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alaska-my.sharepoint.com/personal/jacqueline_boucher_alaska_gov/Documents/Documents/DOF Website/travel/resource/"/>
    </mc:Choice>
  </mc:AlternateContent>
  <xr:revisionPtr revIDLastSave="0" documentId="8_{9A9E07B5-D9CD-422D-A61D-2FC044BE39CF}" xr6:coauthVersionLast="47" xr6:coauthVersionMax="47" xr10:uidLastSave="{00000000-0000-0000-0000-000000000000}"/>
  <bookViews>
    <workbookView xWindow="19090" yWindow="-10860" windowWidth="38620" windowHeight="21220" xr2:uid="{00000000-000D-0000-FFFF-FFFF00000000}"/>
  </bookViews>
  <sheets>
    <sheet name="Community Region Rates" sheetId="1" r:id="rId1"/>
  </sheets>
  <definedNames>
    <definedName name="_xlnm.Print_Area" localSheetId="0">'Community Region Rates'!$A$11:$G$355</definedName>
    <definedName name="_xlnm.Print_Titles" localSheetId="0">'Community Region Rates'!$1:$10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G21" i="1"/>
  <c r="D22" i="1"/>
  <c r="E22" i="1"/>
  <c r="F22" i="1"/>
  <c r="G22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D27" i="1"/>
  <c r="E27" i="1"/>
  <c r="F27" i="1"/>
  <c r="G27" i="1"/>
  <c r="D28" i="1"/>
  <c r="E28" i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D34" i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D38" i="1"/>
  <c r="E38" i="1"/>
  <c r="F38" i="1"/>
  <c r="G38" i="1"/>
  <c r="D39" i="1"/>
  <c r="E39" i="1"/>
  <c r="F39" i="1"/>
  <c r="G39" i="1"/>
  <c r="D40" i="1"/>
  <c r="E40" i="1"/>
  <c r="F40" i="1"/>
  <c r="G40" i="1"/>
  <c r="D41" i="1"/>
  <c r="E41" i="1"/>
  <c r="F41" i="1"/>
  <c r="G41" i="1"/>
  <c r="D42" i="1"/>
  <c r="E42" i="1"/>
  <c r="F42" i="1"/>
  <c r="G42" i="1"/>
  <c r="D43" i="1"/>
  <c r="E43" i="1"/>
  <c r="F43" i="1"/>
  <c r="G43" i="1"/>
  <c r="D44" i="1"/>
  <c r="E44" i="1"/>
  <c r="F44" i="1"/>
  <c r="G44" i="1"/>
  <c r="D45" i="1"/>
  <c r="E45" i="1"/>
  <c r="F45" i="1"/>
  <c r="G45" i="1"/>
  <c r="D46" i="1"/>
  <c r="E46" i="1"/>
  <c r="F46" i="1"/>
  <c r="G46" i="1"/>
  <c r="D47" i="1"/>
  <c r="E47" i="1"/>
  <c r="F47" i="1"/>
  <c r="G47" i="1"/>
  <c r="D48" i="1"/>
  <c r="E48" i="1"/>
  <c r="F48" i="1"/>
  <c r="G48" i="1"/>
  <c r="D49" i="1"/>
  <c r="E49" i="1"/>
  <c r="F49" i="1"/>
  <c r="G49" i="1"/>
  <c r="D50" i="1"/>
  <c r="E50" i="1"/>
  <c r="F50" i="1"/>
  <c r="G50" i="1"/>
  <c r="D51" i="1"/>
  <c r="E51" i="1"/>
  <c r="F51" i="1"/>
  <c r="G51" i="1"/>
  <c r="D52" i="1"/>
  <c r="E52" i="1"/>
  <c r="F52" i="1"/>
  <c r="G52" i="1"/>
  <c r="D53" i="1"/>
  <c r="E53" i="1"/>
  <c r="F53" i="1"/>
  <c r="G53" i="1"/>
  <c r="D54" i="1"/>
  <c r="E54" i="1"/>
  <c r="F54" i="1"/>
  <c r="G54" i="1"/>
  <c r="D55" i="1"/>
  <c r="E55" i="1"/>
  <c r="F55" i="1"/>
  <c r="G55" i="1"/>
  <c r="D56" i="1"/>
  <c r="E56" i="1"/>
  <c r="F56" i="1"/>
  <c r="G56" i="1"/>
  <c r="D57" i="1"/>
  <c r="E57" i="1"/>
  <c r="F57" i="1"/>
  <c r="G57" i="1"/>
  <c r="D58" i="1"/>
  <c r="E58" i="1"/>
  <c r="F58" i="1"/>
  <c r="G58" i="1"/>
  <c r="D59" i="1"/>
  <c r="E59" i="1"/>
  <c r="F59" i="1"/>
  <c r="G59" i="1"/>
  <c r="D60" i="1"/>
  <c r="E60" i="1"/>
  <c r="F60" i="1"/>
  <c r="G60" i="1"/>
  <c r="D61" i="1"/>
  <c r="E61" i="1"/>
  <c r="F61" i="1"/>
  <c r="G61" i="1"/>
  <c r="D62" i="1"/>
  <c r="E62" i="1"/>
  <c r="F62" i="1"/>
  <c r="G62" i="1"/>
  <c r="D63" i="1"/>
  <c r="E63" i="1"/>
  <c r="F63" i="1"/>
  <c r="G63" i="1"/>
  <c r="D64" i="1"/>
  <c r="E64" i="1"/>
  <c r="F64" i="1"/>
  <c r="G64" i="1"/>
  <c r="D65" i="1"/>
  <c r="E65" i="1"/>
  <c r="F65" i="1"/>
  <c r="G65" i="1"/>
  <c r="D66" i="1"/>
  <c r="E66" i="1"/>
  <c r="F66" i="1"/>
  <c r="G66" i="1"/>
  <c r="D67" i="1"/>
  <c r="E67" i="1"/>
  <c r="F67" i="1"/>
  <c r="G67" i="1"/>
  <c r="D68" i="1"/>
  <c r="E68" i="1"/>
  <c r="F68" i="1"/>
  <c r="G68" i="1"/>
  <c r="D69" i="1"/>
  <c r="E69" i="1"/>
  <c r="F69" i="1"/>
  <c r="G69" i="1"/>
  <c r="D70" i="1"/>
  <c r="E70" i="1"/>
  <c r="F70" i="1"/>
  <c r="G70" i="1"/>
  <c r="D71" i="1"/>
  <c r="E71" i="1"/>
  <c r="F71" i="1"/>
  <c r="G71" i="1"/>
  <c r="D72" i="1"/>
  <c r="E72" i="1"/>
  <c r="F72" i="1"/>
  <c r="G72" i="1"/>
  <c r="D73" i="1"/>
  <c r="E73" i="1"/>
  <c r="F73" i="1"/>
  <c r="G73" i="1"/>
  <c r="D74" i="1"/>
  <c r="E74" i="1"/>
  <c r="F74" i="1"/>
  <c r="G74" i="1"/>
  <c r="D75" i="1"/>
  <c r="E75" i="1"/>
  <c r="F75" i="1"/>
  <c r="G75" i="1"/>
  <c r="D76" i="1"/>
  <c r="E76" i="1"/>
  <c r="F76" i="1"/>
  <c r="G76" i="1"/>
  <c r="D77" i="1"/>
  <c r="E77" i="1"/>
  <c r="F77" i="1"/>
  <c r="G77" i="1"/>
  <c r="D78" i="1"/>
  <c r="E78" i="1"/>
  <c r="F78" i="1"/>
  <c r="G78" i="1"/>
  <c r="D79" i="1"/>
  <c r="E79" i="1"/>
  <c r="F79" i="1"/>
  <c r="G79" i="1"/>
  <c r="D80" i="1"/>
  <c r="E80" i="1"/>
  <c r="F80" i="1"/>
  <c r="G80" i="1"/>
  <c r="D81" i="1"/>
  <c r="E81" i="1"/>
  <c r="F81" i="1"/>
  <c r="G81" i="1"/>
  <c r="D82" i="1"/>
  <c r="E82" i="1"/>
  <c r="F82" i="1"/>
  <c r="G82" i="1"/>
  <c r="D83" i="1"/>
  <c r="E83" i="1"/>
  <c r="F83" i="1"/>
  <c r="G83" i="1"/>
  <c r="D84" i="1"/>
  <c r="E84" i="1"/>
  <c r="F84" i="1"/>
  <c r="G84" i="1"/>
  <c r="D85" i="1"/>
  <c r="E85" i="1"/>
  <c r="F85" i="1"/>
  <c r="G85" i="1"/>
  <c r="D86" i="1"/>
  <c r="E86" i="1"/>
  <c r="F86" i="1"/>
  <c r="G86" i="1"/>
  <c r="D87" i="1"/>
  <c r="E87" i="1"/>
  <c r="F87" i="1"/>
  <c r="G87" i="1"/>
  <c r="D88" i="1"/>
  <c r="E88" i="1"/>
  <c r="F88" i="1"/>
  <c r="G88" i="1"/>
  <c r="D89" i="1"/>
  <c r="E89" i="1"/>
  <c r="F89" i="1"/>
  <c r="G89" i="1"/>
  <c r="D90" i="1"/>
  <c r="E90" i="1"/>
  <c r="F90" i="1"/>
  <c r="G90" i="1"/>
  <c r="D91" i="1"/>
  <c r="E91" i="1"/>
  <c r="F91" i="1"/>
  <c r="G91" i="1"/>
  <c r="D92" i="1"/>
  <c r="E92" i="1"/>
  <c r="F92" i="1"/>
  <c r="G92" i="1"/>
  <c r="D93" i="1"/>
  <c r="E93" i="1"/>
  <c r="F93" i="1"/>
  <c r="G93" i="1"/>
  <c r="D94" i="1"/>
  <c r="E94" i="1"/>
  <c r="F94" i="1"/>
  <c r="G94" i="1"/>
  <c r="D95" i="1"/>
  <c r="E95" i="1"/>
  <c r="F95" i="1"/>
  <c r="G95" i="1"/>
  <c r="D96" i="1"/>
  <c r="E96" i="1"/>
  <c r="F96" i="1"/>
  <c r="G96" i="1"/>
  <c r="D97" i="1"/>
  <c r="E97" i="1"/>
  <c r="F97" i="1"/>
  <c r="G97" i="1"/>
  <c r="D98" i="1"/>
  <c r="E98" i="1"/>
  <c r="F98" i="1"/>
  <c r="G98" i="1"/>
  <c r="D99" i="1"/>
  <c r="E99" i="1"/>
  <c r="F99" i="1"/>
  <c r="G99" i="1"/>
  <c r="D100" i="1"/>
  <c r="E100" i="1"/>
  <c r="F100" i="1"/>
  <c r="G100" i="1"/>
  <c r="D101" i="1"/>
  <c r="E101" i="1"/>
  <c r="F101" i="1"/>
  <c r="G101" i="1"/>
  <c r="D102" i="1"/>
  <c r="E102" i="1"/>
  <c r="F102" i="1"/>
  <c r="G102" i="1"/>
  <c r="D103" i="1"/>
  <c r="E103" i="1"/>
  <c r="F103" i="1"/>
  <c r="G103" i="1"/>
  <c r="D104" i="1"/>
  <c r="E104" i="1"/>
  <c r="F104" i="1"/>
  <c r="G104" i="1"/>
  <c r="D105" i="1"/>
  <c r="E105" i="1"/>
  <c r="F105" i="1"/>
  <c r="G105" i="1"/>
  <c r="D106" i="1"/>
  <c r="E106" i="1"/>
  <c r="F106" i="1"/>
  <c r="G106" i="1"/>
  <c r="D107" i="1"/>
  <c r="E107" i="1"/>
  <c r="F107" i="1"/>
  <c r="G107" i="1"/>
  <c r="D108" i="1"/>
  <c r="E108" i="1"/>
  <c r="F108" i="1"/>
  <c r="G108" i="1"/>
  <c r="D109" i="1"/>
  <c r="E109" i="1"/>
  <c r="F109" i="1"/>
  <c r="G109" i="1"/>
  <c r="D110" i="1"/>
  <c r="E110" i="1"/>
  <c r="F110" i="1"/>
  <c r="G110" i="1"/>
  <c r="D111" i="1"/>
  <c r="E111" i="1"/>
  <c r="F111" i="1"/>
  <c r="G111" i="1"/>
  <c r="D112" i="1"/>
  <c r="E112" i="1"/>
  <c r="F112" i="1"/>
  <c r="G112" i="1"/>
  <c r="D113" i="1"/>
  <c r="E113" i="1"/>
  <c r="F113" i="1"/>
  <c r="G113" i="1"/>
  <c r="D114" i="1"/>
  <c r="E114" i="1"/>
  <c r="F114" i="1"/>
  <c r="G114" i="1"/>
  <c r="D115" i="1"/>
  <c r="E115" i="1"/>
  <c r="F115" i="1"/>
  <c r="G115" i="1"/>
  <c r="D116" i="1"/>
  <c r="E116" i="1"/>
  <c r="F116" i="1"/>
  <c r="G116" i="1"/>
  <c r="D117" i="1"/>
  <c r="E117" i="1"/>
  <c r="F117" i="1"/>
  <c r="G117" i="1"/>
  <c r="D118" i="1"/>
  <c r="E118" i="1"/>
  <c r="F118" i="1"/>
  <c r="G118" i="1"/>
  <c r="D119" i="1"/>
  <c r="E119" i="1"/>
  <c r="F119" i="1"/>
  <c r="G119" i="1"/>
  <c r="D120" i="1"/>
  <c r="E120" i="1"/>
  <c r="F120" i="1"/>
  <c r="G120" i="1"/>
  <c r="D121" i="1"/>
  <c r="E121" i="1"/>
  <c r="F121" i="1"/>
  <c r="G121" i="1"/>
  <c r="D122" i="1"/>
  <c r="E122" i="1"/>
  <c r="F122" i="1"/>
  <c r="G122" i="1"/>
  <c r="D123" i="1"/>
  <c r="E123" i="1"/>
  <c r="F123" i="1"/>
  <c r="G123" i="1"/>
  <c r="D124" i="1"/>
  <c r="E124" i="1"/>
  <c r="F124" i="1"/>
  <c r="G124" i="1"/>
  <c r="D125" i="1"/>
  <c r="E125" i="1"/>
  <c r="F125" i="1"/>
  <c r="G125" i="1"/>
  <c r="D126" i="1"/>
  <c r="E126" i="1"/>
  <c r="F126" i="1"/>
  <c r="G126" i="1"/>
  <c r="D127" i="1"/>
  <c r="E127" i="1"/>
  <c r="F127" i="1"/>
  <c r="G127" i="1"/>
  <c r="D128" i="1"/>
  <c r="E128" i="1"/>
  <c r="F128" i="1"/>
  <c r="G128" i="1"/>
  <c r="D129" i="1"/>
  <c r="E129" i="1"/>
  <c r="F129" i="1"/>
  <c r="G129" i="1"/>
  <c r="D130" i="1"/>
  <c r="E130" i="1"/>
  <c r="F130" i="1"/>
  <c r="G130" i="1"/>
  <c r="D131" i="1"/>
  <c r="E131" i="1"/>
  <c r="F131" i="1"/>
  <c r="G131" i="1"/>
  <c r="D132" i="1"/>
  <c r="E132" i="1"/>
  <c r="F132" i="1"/>
  <c r="G132" i="1"/>
  <c r="D133" i="1"/>
  <c r="E133" i="1"/>
  <c r="F133" i="1"/>
  <c r="G133" i="1"/>
  <c r="D134" i="1"/>
  <c r="E134" i="1"/>
  <c r="F134" i="1"/>
  <c r="G134" i="1"/>
  <c r="D135" i="1"/>
  <c r="E135" i="1"/>
  <c r="F135" i="1"/>
  <c r="G135" i="1"/>
  <c r="D136" i="1"/>
  <c r="E136" i="1"/>
  <c r="F136" i="1"/>
  <c r="G136" i="1"/>
  <c r="D137" i="1"/>
  <c r="E137" i="1"/>
  <c r="F137" i="1"/>
  <c r="G137" i="1"/>
  <c r="D138" i="1"/>
  <c r="E138" i="1"/>
  <c r="F138" i="1"/>
  <c r="G138" i="1"/>
  <c r="D139" i="1"/>
  <c r="E139" i="1"/>
  <c r="F139" i="1"/>
  <c r="G139" i="1"/>
  <c r="D140" i="1"/>
  <c r="E140" i="1"/>
  <c r="F140" i="1"/>
  <c r="G140" i="1"/>
  <c r="D141" i="1"/>
  <c r="E141" i="1"/>
  <c r="F141" i="1"/>
  <c r="G141" i="1"/>
  <c r="D142" i="1"/>
  <c r="E142" i="1"/>
  <c r="F142" i="1"/>
  <c r="G142" i="1"/>
  <c r="D143" i="1"/>
  <c r="E143" i="1"/>
  <c r="F143" i="1"/>
  <c r="G143" i="1"/>
  <c r="D144" i="1"/>
  <c r="E144" i="1"/>
  <c r="F144" i="1"/>
  <c r="G144" i="1"/>
  <c r="D145" i="1"/>
  <c r="E145" i="1"/>
  <c r="F145" i="1"/>
  <c r="G145" i="1"/>
  <c r="D146" i="1"/>
  <c r="E146" i="1"/>
  <c r="F146" i="1"/>
  <c r="G146" i="1"/>
  <c r="D147" i="1"/>
  <c r="E147" i="1"/>
  <c r="F147" i="1"/>
  <c r="G147" i="1"/>
  <c r="D148" i="1"/>
  <c r="E148" i="1"/>
  <c r="F148" i="1"/>
  <c r="G148" i="1"/>
  <c r="D149" i="1"/>
  <c r="E149" i="1"/>
  <c r="F149" i="1"/>
  <c r="G149" i="1"/>
  <c r="D150" i="1"/>
  <c r="E150" i="1"/>
  <c r="F150" i="1"/>
  <c r="G150" i="1"/>
  <c r="D151" i="1"/>
  <c r="E151" i="1"/>
  <c r="F151" i="1"/>
  <c r="G151" i="1"/>
  <c r="D152" i="1"/>
  <c r="E152" i="1"/>
  <c r="F152" i="1"/>
  <c r="G152" i="1"/>
  <c r="D153" i="1"/>
  <c r="E153" i="1"/>
  <c r="F153" i="1"/>
  <c r="G153" i="1"/>
  <c r="D154" i="1"/>
  <c r="E154" i="1"/>
  <c r="F154" i="1"/>
  <c r="G154" i="1"/>
  <c r="D155" i="1"/>
  <c r="E155" i="1"/>
  <c r="F155" i="1"/>
  <c r="G155" i="1"/>
  <c r="D156" i="1"/>
  <c r="E156" i="1"/>
  <c r="F156" i="1"/>
  <c r="G156" i="1"/>
  <c r="D157" i="1"/>
  <c r="E157" i="1"/>
  <c r="F157" i="1"/>
  <c r="G157" i="1"/>
  <c r="D158" i="1"/>
  <c r="E158" i="1"/>
  <c r="F158" i="1"/>
  <c r="G158" i="1"/>
  <c r="D159" i="1"/>
  <c r="E159" i="1"/>
  <c r="F159" i="1"/>
  <c r="G159" i="1"/>
  <c r="D160" i="1"/>
  <c r="E160" i="1"/>
  <c r="F160" i="1"/>
  <c r="G160" i="1"/>
  <c r="D161" i="1"/>
  <c r="E161" i="1"/>
  <c r="F161" i="1"/>
  <c r="G161" i="1"/>
  <c r="D162" i="1"/>
  <c r="E162" i="1"/>
  <c r="F162" i="1"/>
  <c r="G162" i="1"/>
  <c r="D163" i="1"/>
  <c r="E163" i="1"/>
  <c r="F163" i="1"/>
  <c r="G163" i="1"/>
  <c r="D164" i="1"/>
  <c r="E164" i="1"/>
  <c r="F164" i="1"/>
  <c r="G164" i="1"/>
  <c r="D165" i="1"/>
  <c r="E165" i="1"/>
  <c r="F165" i="1"/>
  <c r="G165" i="1"/>
  <c r="D166" i="1"/>
  <c r="E166" i="1"/>
  <c r="F166" i="1"/>
  <c r="G166" i="1"/>
  <c r="D167" i="1"/>
  <c r="E167" i="1"/>
  <c r="F167" i="1"/>
  <c r="G167" i="1"/>
  <c r="D168" i="1"/>
  <c r="E168" i="1"/>
  <c r="F168" i="1"/>
  <c r="G168" i="1"/>
  <c r="D169" i="1"/>
  <c r="E169" i="1"/>
  <c r="F169" i="1"/>
  <c r="G169" i="1"/>
  <c r="D170" i="1"/>
  <c r="E170" i="1"/>
  <c r="F170" i="1"/>
  <c r="G170" i="1"/>
  <c r="D171" i="1"/>
  <c r="E171" i="1"/>
  <c r="F171" i="1"/>
  <c r="G171" i="1"/>
  <c r="D172" i="1"/>
  <c r="E172" i="1"/>
  <c r="F172" i="1"/>
  <c r="G172" i="1"/>
  <c r="D173" i="1"/>
  <c r="E173" i="1"/>
  <c r="F173" i="1"/>
  <c r="G173" i="1"/>
  <c r="D174" i="1"/>
  <c r="E174" i="1"/>
  <c r="F174" i="1"/>
  <c r="G174" i="1"/>
  <c r="D175" i="1"/>
  <c r="E175" i="1"/>
  <c r="F175" i="1"/>
  <c r="G175" i="1"/>
  <c r="D176" i="1"/>
  <c r="E176" i="1"/>
  <c r="F176" i="1"/>
  <c r="G176" i="1"/>
  <c r="D177" i="1"/>
  <c r="E177" i="1"/>
  <c r="F177" i="1"/>
  <c r="G177" i="1"/>
  <c r="D178" i="1"/>
  <c r="E178" i="1"/>
  <c r="F178" i="1"/>
  <c r="G178" i="1"/>
  <c r="D179" i="1"/>
  <c r="E179" i="1"/>
  <c r="F179" i="1"/>
  <c r="G179" i="1"/>
  <c r="D180" i="1"/>
  <c r="E180" i="1"/>
  <c r="F180" i="1"/>
  <c r="G180" i="1"/>
  <c r="D181" i="1"/>
  <c r="E181" i="1"/>
  <c r="F181" i="1"/>
  <c r="G181" i="1"/>
  <c r="D182" i="1"/>
  <c r="E182" i="1"/>
  <c r="F182" i="1"/>
  <c r="G182" i="1"/>
  <c r="D183" i="1"/>
  <c r="E183" i="1"/>
  <c r="F183" i="1"/>
  <c r="G183" i="1"/>
  <c r="D184" i="1"/>
  <c r="E184" i="1"/>
  <c r="F184" i="1"/>
  <c r="G184" i="1"/>
  <c r="D185" i="1"/>
  <c r="E185" i="1"/>
  <c r="F185" i="1"/>
  <c r="G185" i="1"/>
  <c r="D186" i="1"/>
  <c r="E186" i="1"/>
  <c r="F186" i="1"/>
  <c r="G186" i="1"/>
  <c r="D187" i="1"/>
  <c r="E187" i="1"/>
  <c r="F187" i="1"/>
  <c r="G187" i="1"/>
  <c r="D188" i="1"/>
  <c r="E188" i="1"/>
  <c r="F188" i="1"/>
  <c r="G188" i="1"/>
  <c r="D189" i="1"/>
  <c r="E189" i="1"/>
  <c r="F189" i="1"/>
  <c r="G189" i="1"/>
  <c r="D190" i="1"/>
  <c r="E190" i="1"/>
  <c r="F190" i="1"/>
  <c r="G190" i="1"/>
  <c r="D191" i="1"/>
  <c r="E191" i="1"/>
  <c r="F191" i="1"/>
  <c r="G191" i="1"/>
  <c r="D192" i="1"/>
  <c r="E192" i="1"/>
  <c r="F192" i="1"/>
  <c r="G192" i="1"/>
  <c r="D193" i="1"/>
  <c r="E193" i="1"/>
  <c r="F193" i="1"/>
  <c r="G193" i="1"/>
  <c r="D194" i="1"/>
  <c r="E194" i="1"/>
  <c r="F194" i="1"/>
  <c r="G194" i="1"/>
  <c r="D195" i="1"/>
  <c r="E195" i="1"/>
  <c r="F195" i="1"/>
  <c r="G195" i="1"/>
  <c r="D196" i="1"/>
  <c r="E196" i="1"/>
  <c r="F196" i="1"/>
  <c r="G196" i="1"/>
  <c r="D197" i="1"/>
  <c r="E197" i="1"/>
  <c r="F197" i="1"/>
  <c r="G197" i="1"/>
  <c r="D198" i="1"/>
  <c r="E198" i="1"/>
  <c r="F198" i="1"/>
  <c r="G198" i="1"/>
  <c r="D199" i="1"/>
  <c r="E199" i="1"/>
  <c r="F199" i="1"/>
  <c r="G199" i="1"/>
  <c r="D200" i="1"/>
  <c r="E200" i="1"/>
  <c r="F200" i="1"/>
  <c r="G200" i="1"/>
  <c r="D201" i="1"/>
  <c r="E201" i="1"/>
  <c r="F201" i="1"/>
  <c r="G201" i="1"/>
  <c r="D202" i="1"/>
  <c r="E202" i="1"/>
  <c r="F202" i="1"/>
  <c r="G202" i="1"/>
  <c r="D203" i="1"/>
  <c r="E203" i="1"/>
  <c r="F203" i="1"/>
  <c r="G203" i="1"/>
  <c r="D204" i="1"/>
  <c r="E204" i="1"/>
  <c r="F204" i="1"/>
  <c r="G204" i="1"/>
  <c r="D205" i="1"/>
  <c r="E205" i="1"/>
  <c r="F205" i="1"/>
  <c r="G205" i="1"/>
  <c r="D206" i="1"/>
  <c r="E206" i="1"/>
  <c r="F206" i="1"/>
  <c r="G206" i="1"/>
  <c r="D207" i="1"/>
  <c r="E207" i="1"/>
  <c r="F207" i="1"/>
  <c r="G207" i="1"/>
  <c r="D208" i="1"/>
  <c r="E208" i="1"/>
  <c r="F208" i="1"/>
  <c r="G208" i="1"/>
  <c r="D209" i="1"/>
  <c r="E209" i="1"/>
  <c r="F209" i="1"/>
  <c r="G209" i="1"/>
  <c r="D210" i="1"/>
  <c r="E210" i="1"/>
  <c r="F210" i="1"/>
  <c r="G210" i="1"/>
  <c r="D211" i="1"/>
  <c r="E211" i="1"/>
  <c r="F211" i="1"/>
  <c r="G211" i="1"/>
  <c r="D212" i="1"/>
  <c r="E212" i="1"/>
  <c r="F212" i="1"/>
  <c r="G212" i="1"/>
  <c r="D213" i="1"/>
  <c r="E213" i="1"/>
  <c r="F213" i="1"/>
  <c r="G213" i="1"/>
  <c r="D214" i="1"/>
  <c r="E214" i="1"/>
  <c r="F214" i="1"/>
  <c r="G214" i="1"/>
  <c r="D215" i="1"/>
  <c r="E215" i="1"/>
  <c r="F215" i="1"/>
  <c r="G215" i="1"/>
  <c r="D216" i="1"/>
  <c r="E216" i="1"/>
  <c r="F216" i="1"/>
  <c r="G216" i="1"/>
  <c r="D217" i="1"/>
  <c r="E217" i="1"/>
  <c r="F217" i="1"/>
  <c r="G217" i="1"/>
  <c r="D218" i="1"/>
  <c r="E218" i="1"/>
  <c r="F218" i="1"/>
  <c r="G218" i="1"/>
  <c r="D219" i="1"/>
  <c r="E219" i="1"/>
  <c r="F219" i="1"/>
  <c r="G219" i="1"/>
  <c r="D220" i="1"/>
  <c r="E220" i="1"/>
  <c r="F220" i="1"/>
  <c r="G220" i="1"/>
  <c r="D221" i="1"/>
  <c r="E221" i="1"/>
  <c r="F221" i="1"/>
  <c r="G221" i="1"/>
  <c r="D222" i="1"/>
  <c r="E222" i="1"/>
  <c r="F222" i="1"/>
  <c r="G222" i="1"/>
  <c r="D223" i="1"/>
  <c r="E223" i="1"/>
  <c r="F223" i="1"/>
  <c r="G223" i="1"/>
  <c r="D224" i="1"/>
  <c r="E224" i="1"/>
  <c r="F224" i="1"/>
  <c r="G224" i="1"/>
  <c r="D225" i="1"/>
  <c r="E225" i="1"/>
  <c r="F225" i="1"/>
  <c r="G225" i="1"/>
  <c r="D226" i="1"/>
  <c r="E226" i="1"/>
  <c r="F226" i="1"/>
  <c r="G226" i="1"/>
  <c r="D227" i="1"/>
  <c r="E227" i="1"/>
  <c r="F227" i="1"/>
  <c r="G227" i="1"/>
  <c r="D228" i="1"/>
  <c r="E228" i="1"/>
  <c r="F228" i="1"/>
  <c r="G228" i="1"/>
  <c r="D229" i="1"/>
  <c r="E229" i="1"/>
  <c r="F229" i="1"/>
  <c r="G229" i="1"/>
  <c r="D230" i="1"/>
  <c r="E230" i="1"/>
  <c r="F230" i="1"/>
  <c r="G230" i="1"/>
  <c r="D231" i="1"/>
  <c r="E231" i="1"/>
  <c r="F231" i="1"/>
  <c r="G231" i="1"/>
  <c r="D232" i="1"/>
  <c r="E232" i="1"/>
  <c r="F232" i="1"/>
  <c r="G232" i="1"/>
  <c r="D233" i="1"/>
  <c r="E233" i="1"/>
  <c r="F233" i="1"/>
  <c r="G233" i="1"/>
  <c r="D234" i="1"/>
  <c r="E234" i="1"/>
  <c r="F234" i="1"/>
  <c r="G234" i="1"/>
  <c r="D235" i="1"/>
  <c r="E235" i="1"/>
  <c r="F235" i="1"/>
  <c r="G235" i="1"/>
  <c r="D236" i="1"/>
  <c r="E236" i="1"/>
  <c r="F236" i="1"/>
  <c r="G236" i="1"/>
  <c r="D237" i="1"/>
  <c r="E237" i="1"/>
  <c r="F237" i="1"/>
  <c r="G237" i="1"/>
  <c r="D238" i="1"/>
  <c r="E238" i="1"/>
  <c r="F238" i="1"/>
  <c r="G238" i="1"/>
  <c r="D239" i="1"/>
  <c r="E239" i="1"/>
  <c r="F239" i="1"/>
  <c r="G239" i="1"/>
  <c r="D240" i="1"/>
  <c r="E240" i="1"/>
  <c r="F240" i="1"/>
  <c r="G240" i="1"/>
  <c r="D241" i="1"/>
  <c r="E241" i="1"/>
  <c r="F241" i="1"/>
  <c r="G241" i="1"/>
  <c r="D242" i="1"/>
  <c r="E242" i="1"/>
  <c r="F242" i="1"/>
  <c r="G242" i="1"/>
  <c r="D243" i="1"/>
  <c r="E243" i="1"/>
  <c r="F243" i="1"/>
  <c r="G243" i="1"/>
  <c r="D244" i="1"/>
  <c r="E244" i="1"/>
  <c r="F244" i="1"/>
  <c r="G244" i="1"/>
  <c r="D245" i="1"/>
  <c r="E245" i="1"/>
  <c r="F245" i="1"/>
  <c r="G245" i="1"/>
  <c r="D246" i="1"/>
  <c r="E246" i="1"/>
  <c r="F246" i="1"/>
  <c r="G246" i="1"/>
  <c r="D247" i="1"/>
  <c r="E247" i="1"/>
  <c r="F247" i="1"/>
  <c r="G247" i="1"/>
  <c r="D248" i="1"/>
  <c r="E248" i="1"/>
  <c r="F248" i="1"/>
  <c r="G248" i="1"/>
  <c r="D249" i="1"/>
  <c r="E249" i="1"/>
  <c r="F249" i="1"/>
  <c r="G249" i="1"/>
  <c r="D250" i="1"/>
  <c r="E250" i="1"/>
  <c r="F250" i="1"/>
  <c r="G250" i="1"/>
  <c r="D251" i="1"/>
  <c r="E251" i="1"/>
  <c r="F251" i="1"/>
  <c r="G251" i="1"/>
  <c r="D252" i="1"/>
  <c r="E252" i="1"/>
  <c r="F252" i="1"/>
  <c r="G252" i="1"/>
  <c r="D253" i="1"/>
  <c r="E253" i="1"/>
  <c r="F253" i="1"/>
  <c r="G253" i="1"/>
  <c r="D254" i="1"/>
  <c r="E254" i="1"/>
  <c r="F254" i="1"/>
  <c r="G254" i="1"/>
  <c r="D255" i="1"/>
  <c r="E255" i="1"/>
  <c r="F255" i="1"/>
  <c r="G255" i="1"/>
  <c r="D256" i="1"/>
  <c r="E256" i="1"/>
  <c r="F256" i="1"/>
  <c r="G256" i="1"/>
  <c r="D257" i="1"/>
  <c r="E257" i="1"/>
  <c r="F257" i="1"/>
  <c r="G257" i="1"/>
  <c r="D258" i="1"/>
  <c r="E258" i="1"/>
  <c r="F258" i="1"/>
  <c r="G258" i="1"/>
  <c r="D259" i="1"/>
  <c r="E259" i="1"/>
  <c r="F259" i="1"/>
  <c r="G259" i="1"/>
  <c r="D260" i="1"/>
  <c r="E260" i="1"/>
  <c r="F260" i="1"/>
  <c r="G260" i="1"/>
  <c r="D261" i="1"/>
  <c r="E261" i="1"/>
  <c r="F261" i="1"/>
  <c r="G261" i="1"/>
  <c r="D262" i="1"/>
  <c r="E262" i="1"/>
  <c r="F262" i="1"/>
  <c r="G262" i="1"/>
  <c r="D263" i="1"/>
  <c r="E263" i="1"/>
  <c r="F263" i="1"/>
  <c r="G263" i="1"/>
  <c r="D264" i="1"/>
  <c r="E264" i="1"/>
  <c r="F264" i="1"/>
  <c r="G264" i="1"/>
  <c r="D265" i="1"/>
  <c r="E265" i="1"/>
  <c r="F265" i="1"/>
  <c r="G265" i="1"/>
  <c r="D266" i="1"/>
  <c r="E266" i="1"/>
  <c r="F266" i="1"/>
  <c r="G266" i="1"/>
  <c r="D267" i="1"/>
  <c r="E267" i="1"/>
  <c r="F267" i="1"/>
  <c r="G267" i="1"/>
  <c r="D268" i="1"/>
  <c r="E268" i="1"/>
  <c r="F268" i="1"/>
  <c r="G268" i="1"/>
  <c r="D269" i="1"/>
  <c r="E269" i="1"/>
  <c r="F269" i="1"/>
  <c r="G269" i="1"/>
  <c r="D270" i="1"/>
  <c r="E270" i="1"/>
  <c r="F270" i="1"/>
  <c r="G270" i="1"/>
  <c r="D271" i="1"/>
  <c r="E271" i="1"/>
  <c r="F271" i="1"/>
  <c r="G271" i="1"/>
  <c r="D272" i="1"/>
  <c r="E272" i="1"/>
  <c r="F272" i="1"/>
  <c r="G272" i="1"/>
  <c r="D273" i="1"/>
  <c r="E273" i="1"/>
  <c r="F273" i="1"/>
  <c r="G273" i="1"/>
  <c r="D274" i="1"/>
  <c r="E274" i="1"/>
  <c r="F274" i="1"/>
  <c r="G274" i="1"/>
  <c r="D275" i="1"/>
  <c r="E275" i="1"/>
  <c r="F275" i="1"/>
  <c r="G275" i="1"/>
  <c r="D276" i="1"/>
  <c r="E276" i="1"/>
  <c r="F276" i="1"/>
  <c r="G276" i="1"/>
  <c r="D277" i="1"/>
  <c r="E277" i="1"/>
  <c r="F277" i="1"/>
  <c r="G277" i="1"/>
  <c r="D278" i="1"/>
  <c r="E278" i="1"/>
  <c r="F278" i="1"/>
  <c r="G278" i="1"/>
  <c r="D279" i="1"/>
  <c r="E279" i="1"/>
  <c r="F279" i="1"/>
  <c r="G279" i="1"/>
  <c r="D280" i="1"/>
  <c r="E280" i="1"/>
  <c r="F280" i="1"/>
  <c r="G280" i="1"/>
  <c r="D281" i="1"/>
  <c r="E281" i="1"/>
  <c r="F281" i="1"/>
  <c r="G281" i="1"/>
  <c r="D282" i="1"/>
  <c r="E282" i="1"/>
  <c r="F282" i="1"/>
  <c r="G282" i="1"/>
  <c r="D283" i="1"/>
  <c r="E283" i="1"/>
  <c r="F283" i="1"/>
  <c r="G283" i="1"/>
  <c r="D284" i="1"/>
  <c r="E284" i="1"/>
  <c r="F284" i="1"/>
  <c r="G284" i="1"/>
  <c r="D285" i="1"/>
  <c r="E285" i="1"/>
  <c r="F285" i="1"/>
  <c r="G285" i="1"/>
  <c r="D286" i="1"/>
  <c r="E286" i="1"/>
  <c r="F286" i="1"/>
  <c r="G286" i="1"/>
  <c r="D287" i="1"/>
  <c r="E287" i="1"/>
  <c r="F287" i="1"/>
  <c r="G287" i="1"/>
  <c r="D288" i="1"/>
  <c r="E288" i="1"/>
  <c r="F288" i="1"/>
  <c r="G288" i="1"/>
  <c r="D289" i="1"/>
  <c r="E289" i="1"/>
  <c r="F289" i="1"/>
  <c r="G289" i="1"/>
  <c r="D290" i="1"/>
  <c r="E290" i="1"/>
  <c r="F290" i="1"/>
  <c r="G290" i="1"/>
  <c r="D291" i="1"/>
  <c r="E291" i="1"/>
  <c r="F291" i="1"/>
  <c r="G291" i="1"/>
  <c r="D292" i="1"/>
  <c r="E292" i="1"/>
  <c r="F292" i="1"/>
  <c r="G292" i="1"/>
  <c r="D293" i="1"/>
  <c r="E293" i="1"/>
  <c r="F293" i="1"/>
  <c r="G293" i="1"/>
  <c r="D294" i="1"/>
  <c r="E294" i="1"/>
  <c r="F294" i="1"/>
  <c r="G294" i="1"/>
  <c r="D295" i="1"/>
  <c r="E295" i="1"/>
  <c r="F295" i="1"/>
  <c r="G295" i="1"/>
  <c r="D296" i="1"/>
  <c r="E296" i="1"/>
  <c r="F296" i="1"/>
  <c r="G296" i="1"/>
  <c r="D297" i="1"/>
  <c r="E297" i="1"/>
  <c r="F297" i="1"/>
  <c r="G297" i="1"/>
  <c r="D298" i="1"/>
  <c r="E298" i="1"/>
  <c r="F298" i="1"/>
  <c r="G298" i="1"/>
  <c r="D299" i="1"/>
  <c r="E299" i="1"/>
  <c r="F299" i="1"/>
  <c r="G299" i="1"/>
  <c r="D300" i="1"/>
  <c r="E300" i="1"/>
  <c r="F300" i="1"/>
  <c r="G300" i="1"/>
  <c r="D301" i="1"/>
  <c r="E301" i="1"/>
  <c r="F301" i="1"/>
  <c r="G301" i="1"/>
  <c r="D302" i="1"/>
  <c r="E302" i="1"/>
  <c r="F302" i="1"/>
  <c r="G302" i="1"/>
  <c r="D303" i="1"/>
  <c r="E303" i="1"/>
  <c r="F303" i="1"/>
  <c r="G303" i="1"/>
  <c r="D304" i="1"/>
  <c r="E304" i="1"/>
  <c r="F304" i="1"/>
  <c r="G304" i="1"/>
  <c r="D305" i="1"/>
  <c r="E305" i="1"/>
  <c r="F305" i="1"/>
  <c r="G305" i="1"/>
  <c r="D306" i="1"/>
  <c r="E306" i="1"/>
  <c r="F306" i="1"/>
  <c r="G306" i="1"/>
  <c r="D307" i="1"/>
  <c r="E307" i="1"/>
  <c r="F307" i="1"/>
  <c r="G307" i="1"/>
  <c r="D308" i="1"/>
  <c r="E308" i="1"/>
  <c r="F308" i="1"/>
  <c r="G308" i="1"/>
  <c r="D309" i="1"/>
  <c r="E309" i="1"/>
  <c r="F309" i="1"/>
  <c r="G309" i="1"/>
  <c r="D310" i="1"/>
  <c r="E310" i="1"/>
  <c r="F310" i="1"/>
  <c r="G310" i="1"/>
  <c r="D311" i="1"/>
  <c r="E311" i="1"/>
  <c r="F311" i="1"/>
  <c r="G311" i="1"/>
  <c r="D312" i="1"/>
  <c r="E312" i="1"/>
  <c r="F312" i="1"/>
  <c r="G312" i="1"/>
  <c r="D313" i="1"/>
  <c r="E313" i="1"/>
  <c r="F313" i="1"/>
  <c r="G313" i="1"/>
  <c r="D314" i="1"/>
  <c r="E314" i="1"/>
  <c r="F314" i="1"/>
  <c r="G314" i="1"/>
  <c r="D315" i="1"/>
  <c r="E315" i="1"/>
  <c r="F315" i="1"/>
  <c r="G315" i="1"/>
  <c r="D316" i="1"/>
  <c r="E316" i="1"/>
  <c r="F316" i="1"/>
  <c r="G316" i="1"/>
  <c r="D317" i="1"/>
  <c r="E317" i="1"/>
  <c r="F317" i="1"/>
  <c r="G317" i="1"/>
  <c r="D318" i="1"/>
  <c r="E318" i="1"/>
  <c r="F318" i="1"/>
  <c r="G318" i="1"/>
  <c r="D319" i="1"/>
  <c r="E319" i="1"/>
  <c r="F319" i="1"/>
  <c r="G319" i="1"/>
  <c r="D320" i="1"/>
  <c r="E320" i="1"/>
  <c r="F320" i="1"/>
  <c r="G320" i="1"/>
  <c r="D321" i="1"/>
  <c r="E321" i="1"/>
  <c r="F321" i="1"/>
  <c r="G321" i="1"/>
  <c r="D322" i="1"/>
  <c r="E322" i="1"/>
  <c r="F322" i="1"/>
  <c r="G322" i="1"/>
  <c r="D323" i="1"/>
  <c r="E323" i="1"/>
  <c r="F323" i="1"/>
  <c r="G323" i="1"/>
  <c r="D324" i="1"/>
  <c r="E324" i="1"/>
  <c r="F324" i="1"/>
  <c r="G324" i="1"/>
  <c r="D325" i="1"/>
  <c r="E325" i="1"/>
  <c r="F325" i="1"/>
  <c r="G325" i="1"/>
  <c r="D326" i="1"/>
  <c r="E326" i="1"/>
  <c r="F326" i="1"/>
  <c r="G326" i="1"/>
  <c r="D327" i="1"/>
  <c r="E327" i="1"/>
  <c r="F327" i="1"/>
  <c r="G327" i="1"/>
  <c r="D328" i="1"/>
  <c r="E328" i="1"/>
  <c r="F328" i="1"/>
  <c r="G328" i="1"/>
  <c r="D329" i="1"/>
  <c r="E329" i="1"/>
  <c r="F329" i="1"/>
  <c r="G329" i="1"/>
  <c r="D330" i="1"/>
  <c r="E330" i="1"/>
  <c r="F330" i="1"/>
  <c r="G330" i="1"/>
  <c r="D331" i="1"/>
  <c r="E331" i="1"/>
  <c r="F331" i="1"/>
  <c r="G331" i="1"/>
  <c r="D332" i="1"/>
  <c r="E332" i="1"/>
  <c r="F332" i="1"/>
  <c r="G332" i="1"/>
  <c r="D333" i="1"/>
  <c r="E333" i="1"/>
  <c r="F333" i="1"/>
  <c r="G333" i="1"/>
  <c r="D334" i="1"/>
  <c r="E334" i="1"/>
  <c r="F334" i="1"/>
  <c r="G334" i="1"/>
  <c r="D335" i="1"/>
  <c r="E335" i="1"/>
  <c r="F335" i="1"/>
  <c r="G335" i="1"/>
  <c r="D336" i="1"/>
  <c r="E336" i="1"/>
  <c r="F336" i="1"/>
  <c r="G336" i="1"/>
  <c r="D337" i="1"/>
  <c r="E337" i="1"/>
  <c r="F337" i="1"/>
  <c r="G337" i="1"/>
  <c r="D338" i="1"/>
  <c r="E338" i="1"/>
  <c r="F338" i="1"/>
  <c r="G338" i="1"/>
  <c r="D339" i="1"/>
  <c r="E339" i="1"/>
  <c r="F339" i="1"/>
  <c r="G339" i="1"/>
  <c r="D340" i="1"/>
  <c r="E340" i="1"/>
  <c r="F340" i="1"/>
  <c r="G340" i="1"/>
  <c r="D341" i="1"/>
  <c r="E341" i="1"/>
  <c r="F341" i="1"/>
  <c r="G341" i="1"/>
  <c r="D342" i="1"/>
  <c r="E342" i="1"/>
  <c r="F342" i="1"/>
  <c r="G342" i="1"/>
  <c r="D343" i="1"/>
  <c r="E343" i="1"/>
  <c r="F343" i="1"/>
  <c r="G343" i="1"/>
  <c r="D344" i="1"/>
  <c r="E344" i="1"/>
  <c r="F344" i="1"/>
  <c r="G344" i="1"/>
  <c r="D345" i="1"/>
  <c r="E345" i="1"/>
  <c r="F345" i="1"/>
  <c r="G345" i="1"/>
  <c r="D346" i="1"/>
  <c r="E346" i="1"/>
  <c r="F346" i="1"/>
  <c r="G346" i="1"/>
  <c r="D347" i="1"/>
  <c r="E347" i="1"/>
  <c r="F347" i="1"/>
  <c r="G347" i="1"/>
  <c r="D348" i="1"/>
  <c r="E348" i="1"/>
  <c r="F348" i="1"/>
  <c r="G348" i="1"/>
  <c r="D349" i="1"/>
  <c r="E349" i="1"/>
  <c r="F349" i="1"/>
  <c r="G349" i="1"/>
  <c r="D350" i="1"/>
  <c r="E350" i="1"/>
  <c r="F350" i="1"/>
  <c r="G350" i="1"/>
  <c r="D351" i="1"/>
  <c r="E351" i="1"/>
  <c r="F351" i="1"/>
  <c r="G351" i="1"/>
  <c r="D352" i="1"/>
  <c r="E352" i="1"/>
  <c r="F352" i="1"/>
  <c r="G352" i="1"/>
  <c r="D353" i="1"/>
  <c r="E353" i="1"/>
  <c r="F353" i="1"/>
  <c r="G353" i="1"/>
  <c r="D354" i="1"/>
  <c r="E354" i="1"/>
  <c r="F354" i="1"/>
  <c r="G354" i="1"/>
  <c r="D355" i="1"/>
  <c r="E355" i="1"/>
  <c r="F355" i="1"/>
  <c r="G355" i="1"/>
</calcChain>
</file>

<file path=xl/sharedStrings.xml><?xml version="1.0" encoding="utf-8"?>
<sst xmlns="http://schemas.openxmlformats.org/spreadsheetml/2006/main" count="365" uniqueCount="363">
  <si>
    <t>Community-Region Listing</t>
  </si>
  <si>
    <t>Alphabetical Listing</t>
  </si>
  <si>
    <t>Peak 5/16-9/15</t>
  </si>
  <si>
    <t>Off 9/16-5/15</t>
  </si>
  <si>
    <t xml:space="preserve">            EFFECTIVE July 1, 2021-June 30, 2027</t>
  </si>
  <si>
    <t>Short-Term</t>
  </si>
  <si>
    <t>Long-Term</t>
  </si>
  <si>
    <t>Southeast Alaska</t>
  </si>
  <si>
    <t>Southcentral Alaska</t>
  </si>
  <si>
    <t>Interior Alaska</t>
  </si>
  <si>
    <t>Southwest Alaska</t>
  </si>
  <si>
    <t>Utiquiaq, Kotzebue</t>
  </si>
  <si>
    <t>Community</t>
  </si>
  <si>
    <t>Region</t>
  </si>
  <si>
    <t>PeakShort</t>
  </si>
  <si>
    <t>PeakLong</t>
  </si>
  <si>
    <t>OffShort</t>
  </si>
  <si>
    <t>OffLong</t>
  </si>
  <si>
    <t>Adak</t>
  </si>
  <si>
    <t>Afognak</t>
  </si>
  <si>
    <t>Akhiok</t>
  </si>
  <si>
    <t>Akiachak</t>
  </si>
  <si>
    <t>Akiak</t>
  </si>
  <si>
    <t>Akutan</t>
  </si>
  <si>
    <t>Alakanuk</t>
  </si>
  <si>
    <t>Alatna</t>
  </si>
  <si>
    <t>Alcan</t>
  </si>
  <si>
    <t>Aleknagik</t>
  </si>
  <si>
    <t>Alexander Creek</t>
  </si>
  <si>
    <t>Allakaket</t>
  </si>
  <si>
    <t>Ambler</t>
  </si>
  <si>
    <t>Amchitka</t>
  </si>
  <si>
    <t>Anaktuvuk Pass</t>
  </si>
  <si>
    <t>Anchor Point</t>
  </si>
  <si>
    <t>Anchorage</t>
  </si>
  <si>
    <t>Anderson</t>
  </si>
  <si>
    <t>Andreafsky</t>
  </si>
  <si>
    <t>Angoon</t>
  </si>
  <si>
    <t>Aniak</t>
  </si>
  <si>
    <t>Anvik</t>
  </si>
  <si>
    <t>Arctic Village</t>
  </si>
  <si>
    <t>Atka</t>
  </si>
  <si>
    <t>Atmautluak</t>
  </si>
  <si>
    <t>Atqasuk</t>
  </si>
  <si>
    <t>Barrow</t>
  </si>
  <si>
    <t>Beaver</t>
  </si>
  <si>
    <t>Belkofski</t>
  </si>
  <si>
    <t>Bethel</t>
  </si>
  <si>
    <t>Bettles</t>
  </si>
  <si>
    <t>Big Delta</t>
  </si>
  <si>
    <t>Big Lake</t>
  </si>
  <si>
    <t>Bill Moore's Slough</t>
  </si>
  <si>
    <t>Birch Creek</t>
  </si>
  <si>
    <t>Brevig Mission</t>
  </si>
  <si>
    <t>Buckland</t>
  </si>
  <si>
    <t>Butte</t>
  </si>
  <si>
    <t>Cantwell</t>
  </si>
  <si>
    <t>Central</t>
  </si>
  <si>
    <t>Chalkyitsik</t>
  </si>
  <si>
    <t>Chase</t>
  </si>
  <si>
    <t>Chefornak</t>
  </si>
  <si>
    <t>Chenega Bay</t>
  </si>
  <si>
    <t>Chevak</t>
  </si>
  <si>
    <t>Chickaloon</t>
  </si>
  <si>
    <t>Chignik</t>
  </si>
  <si>
    <t>Chignik Lagoon</t>
  </si>
  <si>
    <t>Chignik Lake</t>
  </si>
  <si>
    <t>Chiniak</t>
  </si>
  <si>
    <t>Chistochina</t>
  </si>
  <si>
    <t>Chitina</t>
  </si>
  <si>
    <t>Chuathbaluk</t>
  </si>
  <si>
    <t>Chuloonawick</t>
  </si>
  <si>
    <t>Circle</t>
  </si>
  <si>
    <t>Circle Hot Springs</t>
  </si>
  <si>
    <t>Clam Gulch</t>
  </si>
  <si>
    <t>Clark's Point</t>
  </si>
  <si>
    <t>Coffman Cove</t>
  </si>
  <si>
    <t>Cohoe</t>
  </si>
  <si>
    <t>Cold Bay</t>
  </si>
  <si>
    <t>ColdFoot</t>
  </si>
  <si>
    <t>College</t>
  </si>
  <si>
    <t>Cooper Landing</t>
  </si>
  <si>
    <t>Copper Center</t>
  </si>
  <si>
    <t>Copperville</t>
  </si>
  <si>
    <t>Cordova</t>
  </si>
  <si>
    <t>Council</t>
  </si>
  <si>
    <t>Covenant Life</t>
  </si>
  <si>
    <t>Craig</t>
  </si>
  <si>
    <t>Crooked Creek</t>
  </si>
  <si>
    <t>Crown Point</t>
  </si>
  <si>
    <t>Cube Cove</t>
  </si>
  <si>
    <t>Deadhorse</t>
  </si>
  <si>
    <t>Deering</t>
  </si>
  <si>
    <t>Delta Junction</t>
  </si>
  <si>
    <t>Dillingham</t>
  </si>
  <si>
    <t>Diomede</t>
  </si>
  <si>
    <t>Dot Lake</t>
  </si>
  <si>
    <t>Dry Creek</t>
  </si>
  <si>
    <t>Eagle</t>
  </si>
  <si>
    <t>Eagle River</t>
  </si>
  <si>
    <t>Eagle Village</t>
  </si>
  <si>
    <t>Edna Bay</t>
  </si>
  <si>
    <t>Eek</t>
  </si>
  <si>
    <t>Egegik</t>
  </si>
  <si>
    <t>Eielson AFB</t>
  </si>
  <si>
    <t>Eklutna</t>
  </si>
  <si>
    <t>Ekuk</t>
  </si>
  <si>
    <t>Ekwok</t>
  </si>
  <si>
    <t>Elfin Cove</t>
  </si>
  <si>
    <t>Elim</t>
  </si>
  <si>
    <t>Emmonak</t>
  </si>
  <si>
    <t>Ester</t>
  </si>
  <si>
    <t>Evansville</t>
  </si>
  <si>
    <t>Eyak</t>
  </si>
  <si>
    <t>Fairbanks</t>
  </si>
  <si>
    <t>False Pass</t>
  </si>
  <si>
    <t>Ferry</t>
  </si>
  <si>
    <t>Fort Greely</t>
  </si>
  <si>
    <t>Fort Yukon</t>
  </si>
  <si>
    <t>Fox</t>
  </si>
  <si>
    <t>Fox River</t>
  </si>
  <si>
    <t>Fritz Creek</t>
  </si>
  <si>
    <t>Funny River</t>
  </si>
  <si>
    <t>Gakona</t>
  </si>
  <si>
    <t>Galena</t>
  </si>
  <si>
    <t>Gambell</t>
  </si>
  <si>
    <t>Game Creek</t>
  </si>
  <si>
    <t>Georgetown</t>
  </si>
  <si>
    <t>Glennallen</t>
  </si>
  <si>
    <t>Golovin</t>
  </si>
  <si>
    <t>Goodnews Bay</t>
  </si>
  <si>
    <t>Grayling</t>
  </si>
  <si>
    <t>Gulkana</t>
  </si>
  <si>
    <t>Gustavus</t>
  </si>
  <si>
    <t>Haines</t>
  </si>
  <si>
    <t>Halibut Cove</t>
  </si>
  <si>
    <t>Hamilton</t>
  </si>
  <si>
    <t>Happy Valley</t>
  </si>
  <si>
    <t>Harding Lake</t>
  </si>
  <si>
    <t>Healy</t>
  </si>
  <si>
    <t>Healy Lake</t>
  </si>
  <si>
    <t>Hobart Bay</t>
  </si>
  <si>
    <t>Hollis</t>
  </si>
  <si>
    <t>Holy Cross</t>
  </si>
  <si>
    <t>Homer</t>
  </si>
  <si>
    <t>Hoonah</t>
  </si>
  <si>
    <t>Hooper Bay</t>
  </si>
  <si>
    <t>Hope</t>
  </si>
  <si>
    <t>Houston</t>
  </si>
  <si>
    <t>Hughes</t>
  </si>
  <si>
    <t>Huslia</t>
  </si>
  <si>
    <t>Hydaburg</t>
  </si>
  <si>
    <t>Hyder</t>
  </si>
  <si>
    <t>Igiugig</t>
  </si>
  <si>
    <t>Iliamna</t>
  </si>
  <si>
    <t>Ivanof Bay</t>
  </si>
  <si>
    <t>Jakolof Bay</t>
  </si>
  <si>
    <t>Juneau</t>
  </si>
  <si>
    <t>Kachemak</t>
  </si>
  <si>
    <t>Kaguyak</t>
  </si>
  <si>
    <t>Kake</t>
  </si>
  <si>
    <t>Kaktovik</t>
  </si>
  <si>
    <t>Kalifonsky</t>
  </si>
  <si>
    <t>Kaltag</t>
  </si>
  <si>
    <t>Kanatak</t>
  </si>
  <si>
    <t>Karluk</t>
  </si>
  <si>
    <t>Kasaan</t>
  </si>
  <si>
    <t>Kasigluk</t>
  </si>
  <si>
    <t>Kasilof</t>
  </si>
  <si>
    <t>Kenai</t>
  </si>
  <si>
    <t>Kenny Lake</t>
  </si>
  <si>
    <t>Ketchikan</t>
  </si>
  <si>
    <t>Kiana</t>
  </si>
  <si>
    <t>King Cove</t>
  </si>
  <si>
    <t>King Island</t>
  </si>
  <si>
    <t>King Salmon</t>
  </si>
  <si>
    <t>Kipnuk</t>
  </si>
  <si>
    <t>Kivalina</t>
  </si>
  <si>
    <t>Klawock</t>
  </si>
  <si>
    <t>Klukwan</t>
  </si>
  <si>
    <t>Knik</t>
  </si>
  <si>
    <t>Kobuk</t>
  </si>
  <si>
    <t>Kodiak</t>
  </si>
  <si>
    <t>Kodiak Station</t>
  </si>
  <si>
    <t>Kokhanok</t>
  </si>
  <si>
    <t>Koliganek</t>
  </si>
  <si>
    <t>Kongiganak</t>
  </si>
  <si>
    <t>Kotlik</t>
  </si>
  <si>
    <t>Kotzebue</t>
  </si>
  <si>
    <t>Koyuk</t>
  </si>
  <si>
    <t>Koyukuk</t>
  </si>
  <si>
    <t>Kupreanof</t>
  </si>
  <si>
    <t>Kwethluk</t>
  </si>
  <si>
    <t>Kwigillingok</t>
  </si>
  <si>
    <t>Lake Minchumina</t>
  </si>
  <si>
    <t>Larsen Bay</t>
  </si>
  <si>
    <t>Lazy Mountain</t>
  </si>
  <si>
    <t>Levelock</t>
  </si>
  <si>
    <t>Lignite</t>
  </si>
  <si>
    <t>Lime Village</t>
  </si>
  <si>
    <t>Lower Kalskag</t>
  </si>
  <si>
    <t>Lutak</t>
  </si>
  <si>
    <t>Manley Hot Springs</t>
  </si>
  <si>
    <t>Manokotak</t>
  </si>
  <si>
    <t>Marshall</t>
  </si>
  <si>
    <t>Mary's Igloo</t>
  </si>
  <si>
    <t>McCarthy</t>
  </si>
  <si>
    <t>McGrath</t>
  </si>
  <si>
    <t>McKinley Park</t>
  </si>
  <si>
    <t>Meadow Lakes</t>
  </si>
  <si>
    <t>Mekoryuk</t>
  </si>
  <si>
    <t>Mendeltna</t>
  </si>
  <si>
    <t>Mentasta Lake</t>
  </si>
  <si>
    <t>Metlakatla</t>
  </si>
  <si>
    <t>Meyers Chuck</t>
  </si>
  <si>
    <t>Minto</t>
  </si>
  <si>
    <t>Moose Creek</t>
  </si>
  <si>
    <t>Moose Pass</t>
  </si>
  <si>
    <t>Mosquito Lake</t>
  </si>
  <si>
    <t>Mountain Village</t>
  </si>
  <si>
    <t>Naknek</t>
  </si>
  <si>
    <t>Nanwalek</t>
  </si>
  <si>
    <t>Napaimute</t>
  </si>
  <si>
    <t>Napakiak</t>
  </si>
  <si>
    <t>Napaskiak</t>
  </si>
  <si>
    <t>Naukati Bay</t>
  </si>
  <si>
    <t>Nelson Lagoon</t>
  </si>
  <si>
    <t>Nenana</t>
  </si>
  <si>
    <t>New Stuyahok</t>
  </si>
  <si>
    <t>Newhalen</t>
  </si>
  <si>
    <t>Newtok</t>
  </si>
  <si>
    <t>Nightmute</t>
  </si>
  <si>
    <t>Nikiski</t>
  </si>
  <si>
    <t>Nikolaevsk</t>
  </si>
  <si>
    <t>Nikolai</t>
  </si>
  <si>
    <t>Nikolski</t>
  </si>
  <si>
    <t>Ninilchik</t>
  </si>
  <si>
    <t>Noatak</t>
  </si>
  <si>
    <t>Nome</t>
  </si>
  <si>
    <t>Nondalton</t>
  </si>
  <si>
    <t>Noorvik</t>
  </si>
  <si>
    <t>North Pole</t>
  </si>
  <si>
    <t>Northway</t>
  </si>
  <si>
    <t>Northway Junction</t>
  </si>
  <si>
    <t>Northway Village</t>
  </si>
  <si>
    <t>Nuiqsut</t>
  </si>
  <si>
    <t>Nulato</t>
  </si>
  <si>
    <t>Nunapitchuk</t>
  </si>
  <si>
    <t>Ohogamiut</t>
  </si>
  <si>
    <t>Old Harbor</t>
  </si>
  <si>
    <t>Oscarville</t>
  </si>
  <si>
    <t>Ouzinkie</t>
  </si>
  <si>
    <t>Paimiut</t>
  </si>
  <si>
    <t>Palmer</t>
  </si>
  <si>
    <t>Pauloff Harbor</t>
  </si>
  <si>
    <t>Paxson</t>
  </si>
  <si>
    <t>Pedro Bay</t>
  </si>
  <si>
    <t>Pelican</t>
  </si>
  <si>
    <t>Perryville</t>
  </si>
  <si>
    <t>Petersburg</t>
  </si>
  <si>
    <t>Pilot Point</t>
  </si>
  <si>
    <t>Pilot Station</t>
  </si>
  <si>
    <t>Pitka's Point</t>
  </si>
  <si>
    <t>Platinum</t>
  </si>
  <si>
    <t>Pleasant Valley</t>
  </si>
  <si>
    <t>Point Baker</t>
  </si>
  <si>
    <t>Point Hope</t>
  </si>
  <si>
    <t>Point Lay</t>
  </si>
  <si>
    <t>Polk Inlet</t>
  </si>
  <si>
    <t>Port Alexander</t>
  </si>
  <si>
    <t>Port Alice</t>
  </si>
  <si>
    <t>Port Alsworth</t>
  </si>
  <si>
    <t>Port Clarence</t>
  </si>
  <si>
    <t>Port Graham</t>
  </si>
  <si>
    <t>Port Heiden</t>
  </si>
  <si>
    <t>Port Lions</t>
  </si>
  <si>
    <t>Port Protection</t>
  </si>
  <si>
    <t>Port William</t>
  </si>
  <si>
    <t>Portage Creek</t>
  </si>
  <si>
    <t>Primrose</t>
  </si>
  <si>
    <t>Prudhoe Bay</t>
  </si>
  <si>
    <t>Quinhagak</t>
  </si>
  <si>
    <t>Rampart</t>
  </si>
  <si>
    <t>Red Devil</t>
  </si>
  <si>
    <t>Ridgeway</t>
  </si>
  <si>
    <t>Rowan Bay</t>
  </si>
  <si>
    <t>Ruby</t>
  </si>
  <si>
    <t>Russian Mission</t>
  </si>
  <si>
    <t>Saint George</t>
  </si>
  <si>
    <t>Saint Mary's</t>
  </si>
  <si>
    <t>Saint Michael</t>
  </si>
  <si>
    <t>Saint Paul</t>
  </si>
  <si>
    <t>Salamatof</t>
  </si>
  <si>
    <t>Salcha</t>
  </si>
  <si>
    <t>Sand Point</t>
  </si>
  <si>
    <t>Savoonga</t>
  </si>
  <si>
    <t>Saxman</t>
  </si>
  <si>
    <t>Scammon Bay</t>
  </si>
  <si>
    <t>Selawik</t>
  </si>
  <si>
    <t>Seldovia</t>
  </si>
  <si>
    <t>Seward</t>
  </si>
  <si>
    <t>Shageluk</t>
  </si>
  <si>
    <t>Shaktoolik</t>
  </si>
  <si>
    <t>Sheldon Point</t>
  </si>
  <si>
    <t>Shemya Station</t>
  </si>
  <si>
    <t>Shishmaref</t>
  </si>
  <si>
    <t>Shungnak</t>
  </si>
  <si>
    <t>Sitka</t>
  </si>
  <si>
    <t>Skagway</t>
  </si>
  <si>
    <t>Skwentna</t>
  </si>
  <si>
    <t>Slana</t>
  </si>
  <si>
    <t>Sleetmute</t>
  </si>
  <si>
    <t>Soldotna</t>
  </si>
  <si>
    <t>Solomon</t>
  </si>
  <si>
    <t>South Naknek</t>
  </si>
  <si>
    <t>Stebbins</t>
  </si>
  <si>
    <t>Sterling</t>
  </si>
  <si>
    <t>Stevens Village</t>
  </si>
  <si>
    <t>Stony River</t>
  </si>
  <si>
    <t>Sutton</t>
  </si>
  <si>
    <t>Takotna</t>
  </si>
  <si>
    <t>Talkeetna</t>
  </si>
  <si>
    <t>Tanacross</t>
  </si>
  <si>
    <t>Tanana</t>
  </si>
  <si>
    <t>Tatitlek</t>
  </si>
  <si>
    <t>Tazlina</t>
  </si>
  <si>
    <t>Telida</t>
  </si>
  <si>
    <t>Teller</t>
  </si>
  <si>
    <t>Tenakee Springs</t>
  </si>
  <si>
    <t>Tetlin</t>
  </si>
  <si>
    <t>Thorne Bay</t>
  </si>
  <si>
    <t>Togiak</t>
  </si>
  <si>
    <t>Tok</t>
  </si>
  <si>
    <t>Toksook Bay</t>
  </si>
  <si>
    <t>Tonsina</t>
  </si>
  <si>
    <t>Trapper Creek</t>
  </si>
  <si>
    <t>Tuluksak</t>
  </si>
  <si>
    <t>Tuntutuliak</t>
  </si>
  <si>
    <t>Tununak</t>
  </si>
  <si>
    <t>Twin Hills</t>
  </si>
  <si>
    <t>Two Rivers</t>
  </si>
  <si>
    <t>Tyonek</t>
  </si>
  <si>
    <t>Uganik</t>
  </si>
  <si>
    <t>Ugashik</t>
  </si>
  <si>
    <t>Umkumiute</t>
  </si>
  <si>
    <t>Unalakleet</t>
  </si>
  <si>
    <t>Unalaska</t>
  </si>
  <si>
    <t>Unga</t>
  </si>
  <si>
    <t>Upper Kalskag</t>
  </si>
  <si>
    <t>Valdez</t>
  </si>
  <si>
    <t>Venetie</t>
  </si>
  <si>
    <t>Wainwright</t>
  </si>
  <si>
    <t>Wales</t>
  </si>
  <si>
    <t>Wasilla</t>
  </si>
  <si>
    <t>Whale Pass</t>
  </si>
  <si>
    <t>White Mountain</t>
  </si>
  <si>
    <t>Whitestone Logging Camp</t>
  </si>
  <si>
    <t>Whittier</t>
  </si>
  <si>
    <t>Willow</t>
  </si>
  <si>
    <t>Wiseman</t>
  </si>
  <si>
    <t>Woody Island</t>
  </si>
  <si>
    <t>Womens Bay</t>
  </si>
  <si>
    <t>Wrangell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</si>
</sst>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7" fontId="0" fillId="0" borderId="1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7" fontId="0" fillId="0" borderId="4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5"/>
  <sheetViews>
    <sheetView showGridLines="0" tabSelected="1" workbookViewId="0">
      <pane ySplit="10" topLeftCell="A11" activePane="bottomLeft" state="frozen"/>
      <selection pane="bottomLeft" activeCell="B3" sqref="B3"/>
    </sheetView>
  </sheetViews>
  <sheetFormatPr defaultRowHeight="13.2" x14ac:dyDescent="0.25"/>
  <cols>
    <col min="1" max="1" width="28.44140625" customWidth="1"/>
    <col min="2" max="2" width="13" customWidth="1"/>
    <col min="3" max="3" width="4.88671875" customWidth="1"/>
    <col min="4" max="4" width="10.6640625" bestFit="1" customWidth="1"/>
    <col min="5" max="5" width="10.33203125" bestFit="1" customWidth="1"/>
    <col min="6" max="6" width="9.88671875" bestFit="1" customWidth="1"/>
  </cols>
  <sheetData>
    <row r="1" spans="1:16" ht="21" x14ac:dyDescent="0.4">
      <c r="A1" s="2" t="s">
        <v>0</v>
      </c>
      <c r="B1" s="3"/>
      <c r="C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6" t="s">
        <v>1</v>
      </c>
      <c r="B2" s="6"/>
      <c r="D2" s="19" t="s">
        <v>2</v>
      </c>
      <c r="E2" s="20"/>
      <c r="F2" s="19" t="s">
        <v>3</v>
      </c>
      <c r="G2" s="20"/>
      <c r="H2" s="7"/>
      <c r="I2" s="7"/>
      <c r="J2" s="7"/>
      <c r="K2" s="7"/>
      <c r="L2" s="5"/>
      <c r="M2" s="5"/>
      <c r="N2" s="5"/>
      <c r="O2" s="5"/>
      <c r="P2" s="5"/>
    </row>
    <row r="3" spans="1:16" x14ac:dyDescent="0.25">
      <c r="A3" s="15" t="s">
        <v>4</v>
      </c>
      <c r="D3" s="8" t="s">
        <v>5</v>
      </c>
      <c r="E3" s="9" t="s">
        <v>6</v>
      </c>
      <c r="F3" s="9" t="s">
        <v>5</v>
      </c>
      <c r="G3" s="9" t="s">
        <v>6</v>
      </c>
    </row>
    <row r="4" spans="1:16" ht="12" customHeight="1" x14ac:dyDescent="0.25">
      <c r="A4" s="16" t="s">
        <v>7</v>
      </c>
      <c r="B4" s="17">
        <v>1</v>
      </c>
      <c r="D4" s="18">
        <v>74</v>
      </c>
      <c r="E4" s="18">
        <v>44.4</v>
      </c>
      <c r="F4" s="18">
        <v>64</v>
      </c>
      <c r="G4" s="18">
        <v>38.4</v>
      </c>
    </row>
    <row r="5" spans="1:16" ht="12" customHeight="1" x14ac:dyDescent="0.25">
      <c r="A5" s="16" t="s">
        <v>8</v>
      </c>
      <c r="B5" s="17">
        <v>2</v>
      </c>
      <c r="D5" s="18">
        <v>79</v>
      </c>
      <c r="E5" s="18">
        <v>47.4</v>
      </c>
      <c r="F5" s="18">
        <v>59</v>
      </c>
      <c r="G5" s="18">
        <v>35.4</v>
      </c>
    </row>
    <row r="6" spans="1:16" ht="12" customHeight="1" x14ac:dyDescent="0.25">
      <c r="A6" s="16" t="s">
        <v>9</v>
      </c>
      <c r="B6" s="17">
        <v>3</v>
      </c>
      <c r="D6" s="18">
        <v>64</v>
      </c>
      <c r="E6" s="18">
        <v>38.4</v>
      </c>
      <c r="F6" s="18">
        <v>54</v>
      </c>
      <c r="G6" s="18">
        <v>32.4</v>
      </c>
    </row>
    <row r="7" spans="1:16" ht="12" customHeight="1" x14ac:dyDescent="0.25">
      <c r="A7" s="16" t="s">
        <v>10</v>
      </c>
      <c r="B7" s="17">
        <v>4</v>
      </c>
      <c r="D7" s="18">
        <v>64</v>
      </c>
      <c r="E7" s="18">
        <v>38.4</v>
      </c>
      <c r="F7" s="18">
        <v>60</v>
      </c>
      <c r="G7" s="18">
        <v>36</v>
      </c>
    </row>
    <row r="8" spans="1:16" ht="12" customHeight="1" x14ac:dyDescent="0.25">
      <c r="A8" s="16" t="s">
        <v>11</v>
      </c>
      <c r="B8" s="17">
        <v>5</v>
      </c>
      <c r="D8" s="18">
        <v>64</v>
      </c>
      <c r="E8" s="18">
        <v>38.4</v>
      </c>
      <c r="F8" s="18">
        <v>60</v>
      </c>
      <c r="G8" s="18">
        <v>36</v>
      </c>
    </row>
    <row r="9" spans="1:16" ht="8.25" customHeight="1" x14ac:dyDescent="0.25"/>
    <row r="10" spans="1:16" x14ac:dyDescent="0.25">
      <c r="A10" s="14" t="s">
        <v>12</v>
      </c>
      <c r="B10" s="14" t="s">
        <v>13</v>
      </c>
      <c r="D10" s="14" t="s">
        <v>14</v>
      </c>
      <c r="E10" s="14" t="s">
        <v>15</v>
      </c>
      <c r="F10" s="14" t="s">
        <v>16</v>
      </c>
      <c r="G10" s="14" t="s">
        <v>17</v>
      </c>
    </row>
    <row r="11" spans="1:16" x14ac:dyDescent="0.25">
      <c r="A11" s="11" t="s">
        <v>18</v>
      </c>
      <c r="B11" s="12">
        <v>4</v>
      </c>
      <c r="D11" s="13">
        <f>IF($B11=1,D$4,IF($B11=2,D$5,IF($B11=3,D$6,IF($B11=4,D$7,IF($B11=5,D$8)))))</f>
        <v>64</v>
      </c>
      <c r="E11" s="13">
        <f t="shared" ref="E11:G26" si="0">IF($B11=1,E$4,IF($B11=2,E$5,IF($B11=3,E$6,IF($B11=4,E$7,IF($B11=5,E$8)))))</f>
        <v>38.4</v>
      </c>
      <c r="F11" s="13">
        <f t="shared" si="0"/>
        <v>60</v>
      </c>
      <c r="G11" s="13">
        <f t="shared" si="0"/>
        <v>36</v>
      </c>
    </row>
    <row r="12" spans="1:16" x14ac:dyDescent="0.25">
      <c r="A12" s="1" t="s">
        <v>19</v>
      </c>
      <c r="B12" s="4">
        <v>4</v>
      </c>
      <c r="D12" s="10">
        <f t="shared" ref="D12:G75" si="1">IF($B12=1,D$4,IF($B12=2,D$5,IF($B12=3,D$6,IF($B12=4,D$7,IF($B12=5,D$8)))))</f>
        <v>64</v>
      </c>
      <c r="E12" s="10">
        <f t="shared" si="0"/>
        <v>38.4</v>
      </c>
      <c r="F12" s="10">
        <f t="shared" si="0"/>
        <v>60</v>
      </c>
      <c r="G12" s="10">
        <f t="shared" si="0"/>
        <v>36</v>
      </c>
    </row>
    <row r="13" spans="1:16" x14ac:dyDescent="0.25">
      <c r="A13" s="1" t="s">
        <v>20</v>
      </c>
      <c r="B13" s="4">
        <v>4</v>
      </c>
      <c r="D13" s="10">
        <f t="shared" si="1"/>
        <v>64</v>
      </c>
      <c r="E13" s="10">
        <f t="shared" si="0"/>
        <v>38.4</v>
      </c>
      <c r="F13" s="10">
        <f t="shared" si="0"/>
        <v>60</v>
      </c>
      <c r="G13" s="10">
        <f t="shared" si="0"/>
        <v>36</v>
      </c>
    </row>
    <row r="14" spans="1:16" x14ac:dyDescent="0.25">
      <c r="A14" s="1" t="s">
        <v>21</v>
      </c>
      <c r="B14" s="4">
        <v>4</v>
      </c>
      <c r="D14" s="10">
        <f t="shared" si="1"/>
        <v>64</v>
      </c>
      <c r="E14" s="10">
        <f t="shared" si="0"/>
        <v>38.4</v>
      </c>
      <c r="F14" s="10">
        <f t="shared" si="0"/>
        <v>60</v>
      </c>
      <c r="G14" s="10">
        <f t="shared" si="0"/>
        <v>36</v>
      </c>
    </row>
    <row r="15" spans="1:16" x14ac:dyDescent="0.25">
      <c r="A15" s="1" t="s">
        <v>22</v>
      </c>
      <c r="B15" s="4">
        <v>4</v>
      </c>
      <c r="D15" s="10">
        <f t="shared" si="1"/>
        <v>64</v>
      </c>
      <c r="E15" s="10">
        <f t="shared" si="0"/>
        <v>38.4</v>
      </c>
      <c r="F15" s="10">
        <f t="shared" si="0"/>
        <v>60</v>
      </c>
      <c r="G15" s="10">
        <f t="shared" si="0"/>
        <v>36</v>
      </c>
    </row>
    <row r="16" spans="1:16" x14ac:dyDescent="0.25">
      <c r="A16" s="1" t="s">
        <v>23</v>
      </c>
      <c r="B16" s="4">
        <v>4</v>
      </c>
      <c r="D16" s="10">
        <f t="shared" si="1"/>
        <v>64</v>
      </c>
      <c r="E16" s="10">
        <f t="shared" si="0"/>
        <v>38.4</v>
      </c>
      <c r="F16" s="10">
        <f t="shared" si="0"/>
        <v>60</v>
      </c>
      <c r="G16" s="10">
        <f t="shared" si="0"/>
        <v>36</v>
      </c>
    </row>
    <row r="17" spans="1:7" x14ac:dyDescent="0.25">
      <c r="A17" s="1" t="s">
        <v>24</v>
      </c>
      <c r="B17" s="4">
        <v>4</v>
      </c>
      <c r="D17" s="10">
        <f t="shared" si="1"/>
        <v>64</v>
      </c>
      <c r="E17" s="10">
        <f t="shared" si="0"/>
        <v>38.4</v>
      </c>
      <c r="F17" s="10">
        <f t="shared" si="0"/>
        <v>60</v>
      </c>
      <c r="G17" s="10">
        <f t="shared" si="0"/>
        <v>36</v>
      </c>
    </row>
    <row r="18" spans="1:7" x14ac:dyDescent="0.25">
      <c r="A18" s="1" t="s">
        <v>25</v>
      </c>
      <c r="B18" s="4">
        <v>3</v>
      </c>
      <c r="D18" s="10">
        <f t="shared" si="1"/>
        <v>64</v>
      </c>
      <c r="E18" s="10">
        <f t="shared" si="0"/>
        <v>38.4</v>
      </c>
      <c r="F18" s="10">
        <f t="shared" si="0"/>
        <v>54</v>
      </c>
      <c r="G18" s="10">
        <f t="shared" si="0"/>
        <v>32.4</v>
      </c>
    </row>
    <row r="19" spans="1:7" x14ac:dyDescent="0.25">
      <c r="A19" s="1" t="s">
        <v>26</v>
      </c>
      <c r="B19" s="4">
        <v>2</v>
      </c>
      <c r="D19" s="10">
        <f t="shared" si="1"/>
        <v>79</v>
      </c>
      <c r="E19" s="10">
        <f t="shared" si="0"/>
        <v>47.4</v>
      </c>
      <c r="F19" s="10">
        <f t="shared" si="0"/>
        <v>59</v>
      </c>
      <c r="G19" s="10">
        <f t="shared" si="0"/>
        <v>35.4</v>
      </c>
    </row>
    <row r="20" spans="1:7" x14ac:dyDescent="0.25">
      <c r="A20" s="1" t="s">
        <v>27</v>
      </c>
      <c r="B20" s="4">
        <v>4</v>
      </c>
      <c r="D20" s="10">
        <f t="shared" si="1"/>
        <v>64</v>
      </c>
      <c r="E20" s="10">
        <f t="shared" si="0"/>
        <v>38.4</v>
      </c>
      <c r="F20" s="10">
        <f t="shared" si="0"/>
        <v>60</v>
      </c>
      <c r="G20" s="10">
        <f t="shared" si="0"/>
        <v>36</v>
      </c>
    </row>
    <row r="21" spans="1:7" x14ac:dyDescent="0.25">
      <c r="A21" s="1" t="s">
        <v>28</v>
      </c>
      <c r="B21" s="4">
        <v>2</v>
      </c>
      <c r="D21" s="10">
        <f t="shared" si="1"/>
        <v>79</v>
      </c>
      <c r="E21" s="10">
        <f t="shared" si="0"/>
        <v>47.4</v>
      </c>
      <c r="F21" s="10">
        <f t="shared" si="0"/>
        <v>59</v>
      </c>
      <c r="G21" s="10">
        <f t="shared" si="0"/>
        <v>35.4</v>
      </c>
    </row>
    <row r="22" spans="1:7" x14ac:dyDescent="0.25">
      <c r="A22" s="1" t="s">
        <v>29</v>
      </c>
      <c r="B22" s="4">
        <v>3</v>
      </c>
      <c r="D22" s="10">
        <f t="shared" si="1"/>
        <v>64</v>
      </c>
      <c r="E22" s="10">
        <f t="shared" si="0"/>
        <v>38.4</v>
      </c>
      <c r="F22" s="10">
        <f t="shared" si="0"/>
        <v>54</v>
      </c>
      <c r="G22" s="10">
        <f t="shared" si="0"/>
        <v>32.4</v>
      </c>
    </row>
    <row r="23" spans="1:7" x14ac:dyDescent="0.25">
      <c r="A23" s="1" t="s">
        <v>30</v>
      </c>
      <c r="B23" s="4">
        <v>3</v>
      </c>
      <c r="D23" s="10">
        <f t="shared" si="1"/>
        <v>64</v>
      </c>
      <c r="E23" s="10">
        <f t="shared" si="0"/>
        <v>38.4</v>
      </c>
      <c r="F23" s="10">
        <f t="shared" si="0"/>
        <v>54</v>
      </c>
      <c r="G23" s="10">
        <f t="shared" si="0"/>
        <v>32.4</v>
      </c>
    </row>
    <row r="24" spans="1:7" x14ac:dyDescent="0.25">
      <c r="A24" s="1" t="s">
        <v>31</v>
      </c>
      <c r="B24" s="4">
        <v>4</v>
      </c>
      <c r="D24" s="10">
        <f t="shared" si="1"/>
        <v>64</v>
      </c>
      <c r="E24" s="10">
        <f t="shared" si="0"/>
        <v>38.4</v>
      </c>
      <c r="F24" s="10">
        <f t="shared" si="0"/>
        <v>60</v>
      </c>
      <c r="G24" s="10">
        <f t="shared" si="0"/>
        <v>36</v>
      </c>
    </row>
    <row r="25" spans="1:7" x14ac:dyDescent="0.25">
      <c r="A25" s="1" t="s">
        <v>32</v>
      </c>
      <c r="B25" s="4">
        <v>3</v>
      </c>
      <c r="D25" s="10">
        <f t="shared" si="1"/>
        <v>64</v>
      </c>
      <c r="E25" s="10">
        <f t="shared" si="0"/>
        <v>38.4</v>
      </c>
      <c r="F25" s="10">
        <f t="shared" si="0"/>
        <v>54</v>
      </c>
      <c r="G25" s="10">
        <f t="shared" si="0"/>
        <v>32.4</v>
      </c>
    </row>
    <row r="26" spans="1:7" x14ac:dyDescent="0.25">
      <c r="A26" s="1" t="s">
        <v>33</v>
      </c>
      <c r="B26" s="4">
        <v>2</v>
      </c>
      <c r="D26" s="10">
        <f t="shared" si="1"/>
        <v>79</v>
      </c>
      <c r="E26" s="10">
        <f t="shared" si="0"/>
        <v>47.4</v>
      </c>
      <c r="F26" s="10">
        <f t="shared" si="0"/>
        <v>59</v>
      </c>
      <c r="G26" s="10">
        <f t="shared" si="0"/>
        <v>35.4</v>
      </c>
    </row>
    <row r="27" spans="1:7" x14ac:dyDescent="0.25">
      <c r="A27" s="1" t="s">
        <v>34</v>
      </c>
      <c r="B27" s="4">
        <v>2</v>
      </c>
      <c r="D27" s="10">
        <f t="shared" si="1"/>
        <v>79</v>
      </c>
      <c r="E27" s="10">
        <f t="shared" si="1"/>
        <v>47.4</v>
      </c>
      <c r="F27" s="10">
        <f t="shared" si="1"/>
        <v>59</v>
      </c>
      <c r="G27" s="10">
        <f t="shared" si="1"/>
        <v>35.4</v>
      </c>
    </row>
    <row r="28" spans="1:7" x14ac:dyDescent="0.25">
      <c r="A28" s="1" t="s">
        <v>35</v>
      </c>
      <c r="B28" s="4">
        <v>3</v>
      </c>
      <c r="D28" s="10">
        <f t="shared" si="1"/>
        <v>64</v>
      </c>
      <c r="E28" s="10">
        <f t="shared" si="1"/>
        <v>38.4</v>
      </c>
      <c r="F28" s="10">
        <f t="shared" si="1"/>
        <v>54</v>
      </c>
      <c r="G28" s="10">
        <f t="shared" si="1"/>
        <v>32.4</v>
      </c>
    </row>
    <row r="29" spans="1:7" x14ac:dyDescent="0.25">
      <c r="A29" s="1" t="s">
        <v>36</v>
      </c>
      <c r="B29" s="4">
        <v>4</v>
      </c>
      <c r="D29" s="10">
        <f t="shared" si="1"/>
        <v>64</v>
      </c>
      <c r="E29" s="10">
        <f t="shared" si="1"/>
        <v>38.4</v>
      </c>
      <c r="F29" s="10">
        <f t="shared" si="1"/>
        <v>60</v>
      </c>
      <c r="G29" s="10">
        <f t="shared" si="1"/>
        <v>36</v>
      </c>
    </row>
    <row r="30" spans="1:7" x14ac:dyDescent="0.25">
      <c r="A30" s="1" t="s">
        <v>37</v>
      </c>
      <c r="B30" s="4">
        <v>1</v>
      </c>
      <c r="D30" s="10">
        <f t="shared" si="1"/>
        <v>74</v>
      </c>
      <c r="E30" s="10">
        <f t="shared" si="1"/>
        <v>44.4</v>
      </c>
      <c r="F30" s="10">
        <f t="shared" si="1"/>
        <v>64</v>
      </c>
      <c r="G30" s="10">
        <f t="shared" si="1"/>
        <v>38.4</v>
      </c>
    </row>
    <row r="31" spans="1:7" x14ac:dyDescent="0.25">
      <c r="A31" s="1" t="s">
        <v>38</v>
      </c>
      <c r="B31" s="4">
        <v>4</v>
      </c>
      <c r="D31" s="10">
        <f t="shared" si="1"/>
        <v>64</v>
      </c>
      <c r="E31" s="10">
        <f t="shared" si="1"/>
        <v>38.4</v>
      </c>
      <c r="F31" s="10">
        <f t="shared" si="1"/>
        <v>60</v>
      </c>
      <c r="G31" s="10">
        <f t="shared" si="1"/>
        <v>36</v>
      </c>
    </row>
    <row r="32" spans="1:7" x14ac:dyDescent="0.25">
      <c r="A32" s="1" t="s">
        <v>39</v>
      </c>
      <c r="B32" s="4">
        <v>4</v>
      </c>
      <c r="D32" s="10">
        <f t="shared" si="1"/>
        <v>64</v>
      </c>
      <c r="E32" s="10">
        <f t="shared" si="1"/>
        <v>38.4</v>
      </c>
      <c r="F32" s="10">
        <f t="shared" si="1"/>
        <v>60</v>
      </c>
      <c r="G32" s="10">
        <f t="shared" si="1"/>
        <v>36</v>
      </c>
    </row>
    <row r="33" spans="1:7" x14ac:dyDescent="0.25">
      <c r="A33" s="1" t="s">
        <v>40</v>
      </c>
      <c r="B33" s="4">
        <v>3</v>
      </c>
      <c r="D33" s="10">
        <f t="shared" si="1"/>
        <v>64</v>
      </c>
      <c r="E33" s="10">
        <f t="shared" si="1"/>
        <v>38.4</v>
      </c>
      <c r="F33" s="10">
        <f t="shared" si="1"/>
        <v>54</v>
      </c>
      <c r="G33" s="10">
        <f t="shared" si="1"/>
        <v>32.4</v>
      </c>
    </row>
    <row r="34" spans="1:7" x14ac:dyDescent="0.25">
      <c r="A34" s="1" t="s">
        <v>41</v>
      </c>
      <c r="B34" s="4">
        <v>4</v>
      </c>
      <c r="D34" s="10">
        <f t="shared" si="1"/>
        <v>64</v>
      </c>
      <c r="E34" s="10">
        <f t="shared" si="1"/>
        <v>38.4</v>
      </c>
      <c r="F34" s="10">
        <f t="shared" si="1"/>
        <v>60</v>
      </c>
      <c r="G34" s="10">
        <f t="shared" si="1"/>
        <v>36</v>
      </c>
    </row>
    <row r="35" spans="1:7" x14ac:dyDescent="0.25">
      <c r="A35" s="1" t="s">
        <v>42</v>
      </c>
      <c r="B35" s="4">
        <v>4</v>
      </c>
      <c r="D35" s="10">
        <f t="shared" si="1"/>
        <v>64</v>
      </c>
      <c r="E35" s="10">
        <f t="shared" si="1"/>
        <v>38.4</v>
      </c>
      <c r="F35" s="10">
        <f t="shared" si="1"/>
        <v>60</v>
      </c>
      <c r="G35" s="10">
        <f t="shared" si="1"/>
        <v>36</v>
      </c>
    </row>
    <row r="36" spans="1:7" x14ac:dyDescent="0.25">
      <c r="A36" s="1" t="s">
        <v>43</v>
      </c>
      <c r="B36" s="4">
        <v>3</v>
      </c>
      <c r="D36" s="10">
        <f t="shared" si="1"/>
        <v>64</v>
      </c>
      <c r="E36" s="10">
        <f t="shared" si="1"/>
        <v>38.4</v>
      </c>
      <c r="F36" s="10">
        <f t="shared" si="1"/>
        <v>54</v>
      </c>
      <c r="G36" s="10">
        <f t="shared" si="1"/>
        <v>32.4</v>
      </c>
    </row>
    <row r="37" spans="1:7" x14ac:dyDescent="0.25">
      <c r="A37" s="1" t="s">
        <v>44</v>
      </c>
      <c r="B37" s="4">
        <v>5</v>
      </c>
      <c r="D37" s="10">
        <f t="shared" si="1"/>
        <v>64</v>
      </c>
      <c r="E37" s="10">
        <f t="shared" si="1"/>
        <v>38.4</v>
      </c>
      <c r="F37" s="10">
        <f t="shared" si="1"/>
        <v>60</v>
      </c>
      <c r="G37" s="10">
        <f t="shared" si="1"/>
        <v>36</v>
      </c>
    </row>
    <row r="38" spans="1:7" x14ac:dyDescent="0.25">
      <c r="A38" s="1" t="s">
        <v>45</v>
      </c>
      <c r="B38" s="4">
        <v>3</v>
      </c>
      <c r="D38" s="10">
        <f t="shared" si="1"/>
        <v>64</v>
      </c>
      <c r="E38" s="10">
        <f t="shared" si="1"/>
        <v>38.4</v>
      </c>
      <c r="F38" s="10">
        <f t="shared" si="1"/>
        <v>54</v>
      </c>
      <c r="G38" s="10">
        <f t="shared" si="1"/>
        <v>32.4</v>
      </c>
    </row>
    <row r="39" spans="1:7" x14ac:dyDescent="0.25">
      <c r="A39" s="1" t="s">
        <v>46</v>
      </c>
      <c r="B39" s="4">
        <v>4</v>
      </c>
      <c r="D39" s="10">
        <f t="shared" si="1"/>
        <v>64</v>
      </c>
      <c r="E39" s="10">
        <f t="shared" si="1"/>
        <v>38.4</v>
      </c>
      <c r="F39" s="10">
        <f t="shared" si="1"/>
        <v>60</v>
      </c>
      <c r="G39" s="10">
        <f t="shared" si="1"/>
        <v>36</v>
      </c>
    </row>
    <row r="40" spans="1:7" x14ac:dyDescent="0.25">
      <c r="A40" s="1" t="s">
        <v>47</v>
      </c>
      <c r="B40" s="4">
        <v>4</v>
      </c>
      <c r="D40" s="10">
        <f t="shared" si="1"/>
        <v>64</v>
      </c>
      <c r="E40" s="10">
        <f t="shared" si="1"/>
        <v>38.4</v>
      </c>
      <c r="F40" s="10">
        <f t="shared" si="1"/>
        <v>60</v>
      </c>
      <c r="G40" s="10">
        <f t="shared" si="1"/>
        <v>36</v>
      </c>
    </row>
    <row r="41" spans="1:7" x14ac:dyDescent="0.25">
      <c r="A41" s="1" t="s">
        <v>48</v>
      </c>
      <c r="B41" s="4">
        <v>3</v>
      </c>
      <c r="D41" s="10">
        <f t="shared" si="1"/>
        <v>64</v>
      </c>
      <c r="E41" s="10">
        <f t="shared" si="1"/>
        <v>38.4</v>
      </c>
      <c r="F41" s="10">
        <f t="shared" si="1"/>
        <v>54</v>
      </c>
      <c r="G41" s="10">
        <f t="shared" si="1"/>
        <v>32.4</v>
      </c>
    </row>
    <row r="42" spans="1:7" x14ac:dyDescent="0.25">
      <c r="A42" s="1" t="s">
        <v>49</v>
      </c>
      <c r="B42" s="4">
        <v>3</v>
      </c>
      <c r="D42" s="10">
        <f t="shared" si="1"/>
        <v>64</v>
      </c>
      <c r="E42" s="10">
        <f t="shared" si="1"/>
        <v>38.4</v>
      </c>
      <c r="F42" s="10">
        <f t="shared" si="1"/>
        <v>54</v>
      </c>
      <c r="G42" s="10">
        <f t="shared" si="1"/>
        <v>32.4</v>
      </c>
    </row>
    <row r="43" spans="1:7" x14ac:dyDescent="0.25">
      <c r="A43" s="1" t="s">
        <v>50</v>
      </c>
      <c r="B43" s="4">
        <v>2</v>
      </c>
      <c r="D43" s="10">
        <f t="shared" si="1"/>
        <v>79</v>
      </c>
      <c r="E43" s="10">
        <f t="shared" si="1"/>
        <v>47.4</v>
      </c>
      <c r="F43" s="10">
        <f t="shared" si="1"/>
        <v>59</v>
      </c>
      <c r="G43" s="10">
        <f t="shared" si="1"/>
        <v>35.4</v>
      </c>
    </row>
    <row r="44" spans="1:7" x14ac:dyDescent="0.25">
      <c r="A44" s="1" t="s">
        <v>51</v>
      </c>
      <c r="B44" s="4">
        <v>4</v>
      </c>
      <c r="D44" s="10">
        <f t="shared" si="1"/>
        <v>64</v>
      </c>
      <c r="E44" s="10">
        <f t="shared" si="1"/>
        <v>38.4</v>
      </c>
      <c r="F44" s="10">
        <f t="shared" si="1"/>
        <v>60</v>
      </c>
      <c r="G44" s="10">
        <f t="shared" si="1"/>
        <v>36</v>
      </c>
    </row>
    <row r="45" spans="1:7" x14ac:dyDescent="0.25">
      <c r="A45" s="1" t="s">
        <v>52</v>
      </c>
      <c r="B45" s="4">
        <v>3</v>
      </c>
      <c r="D45" s="10">
        <f t="shared" si="1"/>
        <v>64</v>
      </c>
      <c r="E45" s="10">
        <f t="shared" si="1"/>
        <v>38.4</v>
      </c>
      <c r="F45" s="10">
        <f t="shared" si="1"/>
        <v>54</v>
      </c>
      <c r="G45" s="10">
        <f t="shared" si="1"/>
        <v>32.4</v>
      </c>
    </row>
    <row r="46" spans="1:7" x14ac:dyDescent="0.25">
      <c r="A46" s="1" t="s">
        <v>53</v>
      </c>
      <c r="B46" s="4">
        <v>3</v>
      </c>
      <c r="D46" s="10">
        <f t="shared" si="1"/>
        <v>64</v>
      </c>
      <c r="E46" s="10">
        <f t="shared" si="1"/>
        <v>38.4</v>
      </c>
      <c r="F46" s="10">
        <f t="shared" si="1"/>
        <v>54</v>
      </c>
      <c r="G46" s="10">
        <f t="shared" si="1"/>
        <v>32.4</v>
      </c>
    </row>
    <row r="47" spans="1:7" x14ac:dyDescent="0.25">
      <c r="A47" s="1" t="s">
        <v>54</v>
      </c>
      <c r="B47" s="4">
        <v>3</v>
      </c>
      <c r="D47" s="10">
        <f t="shared" si="1"/>
        <v>64</v>
      </c>
      <c r="E47" s="10">
        <f t="shared" si="1"/>
        <v>38.4</v>
      </c>
      <c r="F47" s="10">
        <f t="shared" si="1"/>
        <v>54</v>
      </c>
      <c r="G47" s="10">
        <f t="shared" si="1"/>
        <v>32.4</v>
      </c>
    </row>
    <row r="48" spans="1:7" x14ac:dyDescent="0.25">
      <c r="A48" s="1" t="s">
        <v>55</v>
      </c>
      <c r="B48" s="4">
        <v>2</v>
      </c>
      <c r="D48" s="10">
        <f t="shared" si="1"/>
        <v>79</v>
      </c>
      <c r="E48" s="10">
        <f t="shared" si="1"/>
        <v>47.4</v>
      </c>
      <c r="F48" s="10">
        <f t="shared" si="1"/>
        <v>59</v>
      </c>
      <c r="G48" s="10">
        <f t="shared" si="1"/>
        <v>35.4</v>
      </c>
    </row>
    <row r="49" spans="1:7" x14ac:dyDescent="0.25">
      <c r="A49" s="1" t="s">
        <v>56</v>
      </c>
      <c r="B49" s="4">
        <v>2</v>
      </c>
      <c r="D49" s="10">
        <f t="shared" si="1"/>
        <v>79</v>
      </c>
      <c r="E49" s="10">
        <f t="shared" si="1"/>
        <v>47.4</v>
      </c>
      <c r="F49" s="10">
        <f t="shared" si="1"/>
        <v>59</v>
      </c>
      <c r="G49" s="10">
        <f t="shared" si="1"/>
        <v>35.4</v>
      </c>
    </row>
    <row r="50" spans="1:7" x14ac:dyDescent="0.25">
      <c r="A50" s="1" t="s">
        <v>57</v>
      </c>
      <c r="B50" s="4">
        <v>3</v>
      </c>
      <c r="D50" s="10">
        <f t="shared" si="1"/>
        <v>64</v>
      </c>
      <c r="E50" s="10">
        <f t="shared" si="1"/>
        <v>38.4</v>
      </c>
      <c r="F50" s="10">
        <f t="shared" si="1"/>
        <v>54</v>
      </c>
      <c r="G50" s="10">
        <f t="shared" si="1"/>
        <v>32.4</v>
      </c>
    </row>
    <row r="51" spans="1:7" x14ac:dyDescent="0.25">
      <c r="A51" s="1" t="s">
        <v>58</v>
      </c>
      <c r="B51" s="4">
        <v>3</v>
      </c>
      <c r="D51" s="10">
        <f t="shared" si="1"/>
        <v>64</v>
      </c>
      <c r="E51" s="10">
        <f t="shared" si="1"/>
        <v>38.4</v>
      </c>
      <c r="F51" s="10">
        <f t="shared" si="1"/>
        <v>54</v>
      </c>
      <c r="G51" s="10">
        <f t="shared" si="1"/>
        <v>32.4</v>
      </c>
    </row>
    <row r="52" spans="1:7" x14ac:dyDescent="0.25">
      <c r="A52" s="1" t="s">
        <v>59</v>
      </c>
      <c r="B52" s="4">
        <v>2</v>
      </c>
      <c r="D52" s="10">
        <f t="shared" si="1"/>
        <v>79</v>
      </c>
      <c r="E52" s="10">
        <f t="shared" si="1"/>
        <v>47.4</v>
      </c>
      <c r="F52" s="10">
        <f t="shared" si="1"/>
        <v>59</v>
      </c>
      <c r="G52" s="10">
        <f t="shared" si="1"/>
        <v>35.4</v>
      </c>
    </row>
    <row r="53" spans="1:7" x14ac:dyDescent="0.25">
      <c r="A53" s="1" t="s">
        <v>60</v>
      </c>
      <c r="B53" s="4">
        <v>4</v>
      </c>
      <c r="D53" s="10">
        <f t="shared" si="1"/>
        <v>64</v>
      </c>
      <c r="E53" s="10">
        <f t="shared" si="1"/>
        <v>38.4</v>
      </c>
      <c r="F53" s="10">
        <f t="shared" si="1"/>
        <v>60</v>
      </c>
      <c r="G53" s="10">
        <f t="shared" si="1"/>
        <v>36</v>
      </c>
    </row>
    <row r="54" spans="1:7" x14ac:dyDescent="0.25">
      <c r="A54" s="1" t="s">
        <v>61</v>
      </c>
      <c r="B54" s="4">
        <v>2</v>
      </c>
      <c r="D54" s="10">
        <f t="shared" si="1"/>
        <v>79</v>
      </c>
      <c r="E54" s="10">
        <f t="shared" si="1"/>
        <v>47.4</v>
      </c>
      <c r="F54" s="10">
        <f t="shared" si="1"/>
        <v>59</v>
      </c>
      <c r="G54" s="10">
        <f t="shared" si="1"/>
        <v>35.4</v>
      </c>
    </row>
    <row r="55" spans="1:7" x14ac:dyDescent="0.25">
      <c r="A55" s="1" t="s">
        <v>62</v>
      </c>
      <c r="B55" s="4">
        <v>4</v>
      </c>
      <c r="D55" s="10">
        <f t="shared" si="1"/>
        <v>64</v>
      </c>
      <c r="E55" s="10">
        <f t="shared" si="1"/>
        <v>38.4</v>
      </c>
      <c r="F55" s="10">
        <f t="shared" si="1"/>
        <v>60</v>
      </c>
      <c r="G55" s="10">
        <f t="shared" si="1"/>
        <v>36</v>
      </c>
    </row>
    <row r="56" spans="1:7" x14ac:dyDescent="0.25">
      <c r="A56" s="1" t="s">
        <v>63</v>
      </c>
      <c r="B56" s="4">
        <v>2</v>
      </c>
      <c r="D56" s="10">
        <f t="shared" si="1"/>
        <v>79</v>
      </c>
      <c r="E56" s="10">
        <f t="shared" si="1"/>
        <v>47.4</v>
      </c>
      <c r="F56" s="10">
        <f t="shared" si="1"/>
        <v>59</v>
      </c>
      <c r="G56" s="10">
        <f t="shared" si="1"/>
        <v>35.4</v>
      </c>
    </row>
    <row r="57" spans="1:7" x14ac:dyDescent="0.25">
      <c r="A57" s="1" t="s">
        <v>64</v>
      </c>
      <c r="B57" s="4">
        <v>4</v>
      </c>
      <c r="D57" s="10">
        <f t="shared" si="1"/>
        <v>64</v>
      </c>
      <c r="E57" s="10">
        <f t="shared" si="1"/>
        <v>38.4</v>
      </c>
      <c r="F57" s="10">
        <f t="shared" si="1"/>
        <v>60</v>
      </c>
      <c r="G57" s="10">
        <f t="shared" si="1"/>
        <v>36</v>
      </c>
    </row>
    <row r="58" spans="1:7" x14ac:dyDescent="0.25">
      <c r="A58" s="1" t="s">
        <v>65</v>
      </c>
      <c r="B58" s="4">
        <v>4</v>
      </c>
      <c r="D58" s="10">
        <f t="shared" si="1"/>
        <v>64</v>
      </c>
      <c r="E58" s="10">
        <f t="shared" si="1"/>
        <v>38.4</v>
      </c>
      <c r="F58" s="10">
        <f t="shared" si="1"/>
        <v>60</v>
      </c>
      <c r="G58" s="10">
        <f t="shared" si="1"/>
        <v>36</v>
      </c>
    </row>
    <row r="59" spans="1:7" x14ac:dyDescent="0.25">
      <c r="A59" s="1" t="s">
        <v>66</v>
      </c>
      <c r="B59" s="4">
        <v>4</v>
      </c>
      <c r="D59" s="10">
        <f t="shared" si="1"/>
        <v>64</v>
      </c>
      <c r="E59" s="10">
        <f t="shared" si="1"/>
        <v>38.4</v>
      </c>
      <c r="F59" s="10">
        <f t="shared" si="1"/>
        <v>60</v>
      </c>
      <c r="G59" s="10">
        <f t="shared" si="1"/>
        <v>36</v>
      </c>
    </row>
    <row r="60" spans="1:7" x14ac:dyDescent="0.25">
      <c r="A60" s="1" t="s">
        <v>67</v>
      </c>
      <c r="B60" s="4">
        <v>4</v>
      </c>
      <c r="D60" s="10">
        <f t="shared" si="1"/>
        <v>64</v>
      </c>
      <c r="E60" s="10">
        <f t="shared" si="1"/>
        <v>38.4</v>
      </c>
      <c r="F60" s="10">
        <f t="shared" si="1"/>
        <v>60</v>
      </c>
      <c r="G60" s="10">
        <f t="shared" si="1"/>
        <v>36</v>
      </c>
    </row>
    <row r="61" spans="1:7" x14ac:dyDescent="0.25">
      <c r="A61" s="1" t="s">
        <v>68</v>
      </c>
      <c r="B61" s="4">
        <v>2</v>
      </c>
      <c r="D61" s="10">
        <f t="shared" si="1"/>
        <v>79</v>
      </c>
      <c r="E61" s="10">
        <f t="shared" si="1"/>
        <v>47.4</v>
      </c>
      <c r="F61" s="10">
        <f t="shared" si="1"/>
        <v>59</v>
      </c>
      <c r="G61" s="10">
        <f t="shared" si="1"/>
        <v>35.4</v>
      </c>
    </row>
    <row r="62" spans="1:7" x14ac:dyDescent="0.25">
      <c r="A62" s="1" t="s">
        <v>69</v>
      </c>
      <c r="B62" s="4">
        <v>2</v>
      </c>
      <c r="D62" s="10">
        <f t="shared" si="1"/>
        <v>79</v>
      </c>
      <c r="E62" s="10">
        <f t="shared" si="1"/>
        <v>47.4</v>
      </c>
      <c r="F62" s="10">
        <f t="shared" si="1"/>
        <v>59</v>
      </c>
      <c r="G62" s="10">
        <f t="shared" si="1"/>
        <v>35.4</v>
      </c>
    </row>
    <row r="63" spans="1:7" x14ac:dyDescent="0.25">
      <c r="A63" s="1" t="s">
        <v>70</v>
      </c>
      <c r="B63" s="4">
        <v>4</v>
      </c>
      <c r="D63" s="10">
        <f t="shared" si="1"/>
        <v>64</v>
      </c>
      <c r="E63" s="10">
        <f t="shared" si="1"/>
        <v>38.4</v>
      </c>
      <c r="F63" s="10">
        <f t="shared" si="1"/>
        <v>60</v>
      </c>
      <c r="G63" s="10">
        <f t="shared" si="1"/>
        <v>36</v>
      </c>
    </row>
    <row r="64" spans="1:7" x14ac:dyDescent="0.25">
      <c r="A64" s="1" t="s">
        <v>71</v>
      </c>
      <c r="B64" s="4">
        <v>4</v>
      </c>
      <c r="D64" s="10">
        <f t="shared" si="1"/>
        <v>64</v>
      </c>
      <c r="E64" s="10">
        <f t="shared" si="1"/>
        <v>38.4</v>
      </c>
      <c r="F64" s="10">
        <f t="shared" si="1"/>
        <v>60</v>
      </c>
      <c r="G64" s="10">
        <f t="shared" si="1"/>
        <v>36</v>
      </c>
    </row>
    <row r="65" spans="1:7" x14ac:dyDescent="0.25">
      <c r="A65" s="1" t="s">
        <v>72</v>
      </c>
      <c r="B65" s="4">
        <v>3</v>
      </c>
      <c r="D65" s="10">
        <f t="shared" si="1"/>
        <v>64</v>
      </c>
      <c r="E65" s="10">
        <f t="shared" si="1"/>
        <v>38.4</v>
      </c>
      <c r="F65" s="10">
        <f t="shared" si="1"/>
        <v>54</v>
      </c>
      <c r="G65" s="10">
        <f t="shared" si="1"/>
        <v>32.4</v>
      </c>
    </row>
    <row r="66" spans="1:7" x14ac:dyDescent="0.25">
      <c r="A66" s="1" t="s">
        <v>73</v>
      </c>
      <c r="B66" s="4">
        <v>3</v>
      </c>
      <c r="D66" s="10">
        <f t="shared" si="1"/>
        <v>64</v>
      </c>
      <c r="E66" s="10">
        <f t="shared" si="1"/>
        <v>38.4</v>
      </c>
      <c r="F66" s="10">
        <f t="shared" si="1"/>
        <v>54</v>
      </c>
      <c r="G66" s="10">
        <f t="shared" si="1"/>
        <v>32.4</v>
      </c>
    </row>
    <row r="67" spans="1:7" x14ac:dyDescent="0.25">
      <c r="A67" s="1" t="s">
        <v>74</v>
      </c>
      <c r="B67" s="4">
        <v>2</v>
      </c>
      <c r="D67" s="10">
        <f t="shared" si="1"/>
        <v>79</v>
      </c>
      <c r="E67" s="10">
        <f t="shared" si="1"/>
        <v>47.4</v>
      </c>
      <c r="F67" s="10">
        <f t="shared" si="1"/>
        <v>59</v>
      </c>
      <c r="G67" s="10">
        <f t="shared" si="1"/>
        <v>35.4</v>
      </c>
    </row>
    <row r="68" spans="1:7" x14ac:dyDescent="0.25">
      <c r="A68" s="1" t="s">
        <v>75</v>
      </c>
      <c r="B68" s="4">
        <v>4</v>
      </c>
      <c r="D68" s="10">
        <f t="shared" si="1"/>
        <v>64</v>
      </c>
      <c r="E68" s="10">
        <f t="shared" si="1"/>
        <v>38.4</v>
      </c>
      <c r="F68" s="10">
        <f t="shared" si="1"/>
        <v>60</v>
      </c>
      <c r="G68" s="10">
        <f t="shared" si="1"/>
        <v>36</v>
      </c>
    </row>
    <row r="69" spans="1:7" x14ac:dyDescent="0.25">
      <c r="A69" s="1" t="s">
        <v>76</v>
      </c>
      <c r="B69" s="4">
        <v>1</v>
      </c>
      <c r="D69" s="10">
        <f t="shared" si="1"/>
        <v>74</v>
      </c>
      <c r="E69" s="10">
        <f t="shared" si="1"/>
        <v>44.4</v>
      </c>
      <c r="F69" s="10">
        <f t="shared" si="1"/>
        <v>64</v>
      </c>
      <c r="G69" s="10">
        <f t="shared" si="1"/>
        <v>38.4</v>
      </c>
    </row>
    <row r="70" spans="1:7" x14ac:dyDescent="0.25">
      <c r="A70" s="1" t="s">
        <v>77</v>
      </c>
      <c r="B70" s="4">
        <v>2</v>
      </c>
      <c r="D70" s="10">
        <f t="shared" si="1"/>
        <v>79</v>
      </c>
      <c r="E70" s="10">
        <f t="shared" si="1"/>
        <v>47.4</v>
      </c>
      <c r="F70" s="10">
        <f t="shared" si="1"/>
        <v>59</v>
      </c>
      <c r="G70" s="10">
        <f t="shared" si="1"/>
        <v>35.4</v>
      </c>
    </row>
    <row r="71" spans="1:7" x14ac:dyDescent="0.25">
      <c r="A71" s="1" t="s">
        <v>78</v>
      </c>
      <c r="B71" s="4">
        <v>4</v>
      </c>
      <c r="D71" s="10">
        <f t="shared" si="1"/>
        <v>64</v>
      </c>
      <c r="E71" s="10">
        <f t="shared" si="1"/>
        <v>38.4</v>
      </c>
      <c r="F71" s="10">
        <f t="shared" si="1"/>
        <v>60</v>
      </c>
      <c r="G71" s="10">
        <f t="shared" si="1"/>
        <v>36</v>
      </c>
    </row>
    <row r="72" spans="1:7" x14ac:dyDescent="0.25">
      <c r="A72" s="1" t="s">
        <v>79</v>
      </c>
      <c r="B72" s="4">
        <v>3</v>
      </c>
      <c r="D72" s="10">
        <f t="shared" si="1"/>
        <v>64</v>
      </c>
      <c r="E72" s="10">
        <f t="shared" si="1"/>
        <v>38.4</v>
      </c>
      <c r="F72" s="10">
        <f t="shared" si="1"/>
        <v>54</v>
      </c>
      <c r="G72" s="10">
        <f t="shared" si="1"/>
        <v>32.4</v>
      </c>
    </row>
    <row r="73" spans="1:7" x14ac:dyDescent="0.25">
      <c r="A73" s="1" t="s">
        <v>80</v>
      </c>
      <c r="B73" s="4">
        <v>3</v>
      </c>
      <c r="D73" s="10">
        <f t="shared" si="1"/>
        <v>64</v>
      </c>
      <c r="E73" s="10">
        <f t="shared" si="1"/>
        <v>38.4</v>
      </c>
      <c r="F73" s="10">
        <f t="shared" si="1"/>
        <v>54</v>
      </c>
      <c r="G73" s="10">
        <f t="shared" si="1"/>
        <v>32.4</v>
      </c>
    </row>
    <row r="74" spans="1:7" x14ac:dyDescent="0.25">
      <c r="A74" s="1" t="s">
        <v>81</v>
      </c>
      <c r="B74" s="4">
        <v>2</v>
      </c>
      <c r="D74" s="10">
        <f t="shared" si="1"/>
        <v>79</v>
      </c>
      <c r="E74" s="10">
        <f t="shared" si="1"/>
        <v>47.4</v>
      </c>
      <c r="F74" s="10">
        <f t="shared" si="1"/>
        <v>59</v>
      </c>
      <c r="G74" s="10">
        <f t="shared" si="1"/>
        <v>35.4</v>
      </c>
    </row>
    <row r="75" spans="1:7" x14ac:dyDescent="0.25">
      <c r="A75" s="1" t="s">
        <v>82</v>
      </c>
      <c r="B75" s="4">
        <v>2</v>
      </c>
      <c r="D75" s="10">
        <f t="shared" si="1"/>
        <v>79</v>
      </c>
      <c r="E75" s="10">
        <f t="shared" si="1"/>
        <v>47.4</v>
      </c>
      <c r="F75" s="10">
        <f t="shared" si="1"/>
        <v>59</v>
      </c>
      <c r="G75" s="10">
        <f t="shared" si="1"/>
        <v>35.4</v>
      </c>
    </row>
    <row r="76" spans="1:7" x14ac:dyDescent="0.25">
      <c r="A76" s="1" t="s">
        <v>83</v>
      </c>
      <c r="B76" s="4">
        <v>2</v>
      </c>
      <c r="D76" s="10">
        <f t="shared" ref="D76:G139" si="2">IF($B76=1,D$4,IF($B76=2,D$5,IF($B76=3,D$6,IF($B76=4,D$7,IF($B76=5,D$8)))))</f>
        <v>79</v>
      </c>
      <c r="E76" s="10">
        <f t="shared" si="2"/>
        <v>47.4</v>
      </c>
      <c r="F76" s="10">
        <f t="shared" si="2"/>
        <v>59</v>
      </c>
      <c r="G76" s="10">
        <f t="shared" si="2"/>
        <v>35.4</v>
      </c>
    </row>
    <row r="77" spans="1:7" x14ac:dyDescent="0.25">
      <c r="A77" s="1" t="s">
        <v>84</v>
      </c>
      <c r="B77" s="4">
        <v>2</v>
      </c>
      <c r="D77" s="10">
        <f t="shared" si="2"/>
        <v>79</v>
      </c>
      <c r="E77" s="10">
        <f t="shared" si="2"/>
        <v>47.4</v>
      </c>
      <c r="F77" s="10">
        <f t="shared" si="2"/>
        <v>59</v>
      </c>
      <c r="G77" s="10">
        <f t="shared" si="2"/>
        <v>35.4</v>
      </c>
    </row>
    <row r="78" spans="1:7" x14ac:dyDescent="0.25">
      <c r="A78" s="1" t="s">
        <v>85</v>
      </c>
      <c r="B78" s="4">
        <v>3</v>
      </c>
      <c r="D78" s="10">
        <f t="shared" si="2"/>
        <v>64</v>
      </c>
      <c r="E78" s="10">
        <f t="shared" si="2"/>
        <v>38.4</v>
      </c>
      <c r="F78" s="10">
        <f t="shared" si="2"/>
        <v>54</v>
      </c>
      <c r="G78" s="10">
        <f t="shared" si="2"/>
        <v>32.4</v>
      </c>
    </row>
    <row r="79" spans="1:7" x14ac:dyDescent="0.25">
      <c r="A79" s="1" t="s">
        <v>86</v>
      </c>
      <c r="B79" s="4">
        <v>1</v>
      </c>
      <c r="D79" s="10">
        <f t="shared" si="2"/>
        <v>74</v>
      </c>
      <c r="E79" s="10">
        <f t="shared" si="2"/>
        <v>44.4</v>
      </c>
      <c r="F79" s="10">
        <f t="shared" si="2"/>
        <v>64</v>
      </c>
      <c r="G79" s="10">
        <f t="shared" si="2"/>
        <v>38.4</v>
      </c>
    </row>
    <row r="80" spans="1:7" x14ac:dyDescent="0.25">
      <c r="A80" s="1" t="s">
        <v>87</v>
      </c>
      <c r="B80" s="4">
        <v>1</v>
      </c>
      <c r="D80" s="10">
        <f t="shared" si="2"/>
        <v>74</v>
      </c>
      <c r="E80" s="10">
        <f t="shared" si="2"/>
        <v>44.4</v>
      </c>
      <c r="F80" s="10">
        <f t="shared" si="2"/>
        <v>64</v>
      </c>
      <c r="G80" s="10">
        <f t="shared" si="2"/>
        <v>38.4</v>
      </c>
    </row>
    <row r="81" spans="1:7" x14ac:dyDescent="0.25">
      <c r="A81" s="1" t="s">
        <v>88</v>
      </c>
      <c r="B81" s="4">
        <v>4</v>
      </c>
      <c r="D81" s="10">
        <f t="shared" si="2"/>
        <v>64</v>
      </c>
      <c r="E81" s="10">
        <f t="shared" si="2"/>
        <v>38.4</v>
      </c>
      <c r="F81" s="10">
        <f t="shared" si="2"/>
        <v>60</v>
      </c>
      <c r="G81" s="10">
        <f t="shared" si="2"/>
        <v>36</v>
      </c>
    </row>
    <row r="82" spans="1:7" x14ac:dyDescent="0.25">
      <c r="A82" s="1" t="s">
        <v>89</v>
      </c>
      <c r="B82" s="4">
        <v>2</v>
      </c>
      <c r="D82" s="10">
        <f t="shared" si="2"/>
        <v>79</v>
      </c>
      <c r="E82" s="10">
        <f t="shared" si="2"/>
        <v>47.4</v>
      </c>
      <c r="F82" s="10">
        <f t="shared" si="2"/>
        <v>59</v>
      </c>
      <c r="G82" s="10">
        <f t="shared" si="2"/>
        <v>35.4</v>
      </c>
    </row>
    <row r="83" spans="1:7" x14ac:dyDescent="0.25">
      <c r="A83" s="1" t="s">
        <v>90</v>
      </c>
      <c r="B83" s="4">
        <v>1</v>
      </c>
      <c r="D83" s="10">
        <f t="shared" si="2"/>
        <v>74</v>
      </c>
      <c r="E83" s="10">
        <f t="shared" si="2"/>
        <v>44.4</v>
      </c>
      <c r="F83" s="10">
        <f t="shared" si="2"/>
        <v>64</v>
      </c>
      <c r="G83" s="10">
        <f t="shared" si="2"/>
        <v>38.4</v>
      </c>
    </row>
    <row r="84" spans="1:7" x14ac:dyDescent="0.25">
      <c r="A84" s="1" t="s">
        <v>91</v>
      </c>
      <c r="B84" s="4">
        <v>3</v>
      </c>
      <c r="D84" s="10">
        <f t="shared" si="2"/>
        <v>64</v>
      </c>
      <c r="E84" s="10">
        <f t="shared" si="2"/>
        <v>38.4</v>
      </c>
      <c r="F84" s="10">
        <f t="shared" si="2"/>
        <v>54</v>
      </c>
      <c r="G84" s="10">
        <f t="shared" si="2"/>
        <v>32.4</v>
      </c>
    </row>
    <row r="85" spans="1:7" x14ac:dyDescent="0.25">
      <c r="A85" s="1" t="s">
        <v>92</v>
      </c>
      <c r="B85" s="4">
        <v>3</v>
      </c>
      <c r="D85" s="10">
        <f t="shared" si="2"/>
        <v>64</v>
      </c>
      <c r="E85" s="10">
        <f t="shared" si="2"/>
        <v>38.4</v>
      </c>
      <c r="F85" s="10">
        <f t="shared" si="2"/>
        <v>54</v>
      </c>
      <c r="G85" s="10">
        <f t="shared" si="2"/>
        <v>32.4</v>
      </c>
    </row>
    <row r="86" spans="1:7" x14ac:dyDescent="0.25">
      <c r="A86" s="1" t="s">
        <v>93</v>
      </c>
      <c r="B86" s="4">
        <v>3</v>
      </c>
      <c r="D86" s="10">
        <f t="shared" si="2"/>
        <v>64</v>
      </c>
      <c r="E86" s="10">
        <f t="shared" si="2"/>
        <v>38.4</v>
      </c>
      <c r="F86" s="10">
        <f t="shared" si="2"/>
        <v>54</v>
      </c>
      <c r="G86" s="10">
        <f t="shared" si="2"/>
        <v>32.4</v>
      </c>
    </row>
    <row r="87" spans="1:7" x14ac:dyDescent="0.25">
      <c r="A87" s="1" t="s">
        <v>94</v>
      </c>
      <c r="B87" s="4">
        <v>4</v>
      </c>
      <c r="D87" s="10">
        <f t="shared" si="2"/>
        <v>64</v>
      </c>
      <c r="E87" s="10">
        <f t="shared" si="2"/>
        <v>38.4</v>
      </c>
      <c r="F87" s="10">
        <f t="shared" si="2"/>
        <v>60</v>
      </c>
      <c r="G87" s="10">
        <f t="shared" si="2"/>
        <v>36</v>
      </c>
    </row>
    <row r="88" spans="1:7" x14ac:dyDescent="0.25">
      <c r="A88" s="1" t="s">
        <v>95</v>
      </c>
      <c r="B88" s="4">
        <v>3</v>
      </c>
      <c r="D88" s="10">
        <f t="shared" si="2"/>
        <v>64</v>
      </c>
      <c r="E88" s="10">
        <f t="shared" si="2"/>
        <v>38.4</v>
      </c>
      <c r="F88" s="10">
        <f t="shared" si="2"/>
        <v>54</v>
      </c>
      <c r="G88" s="10">
        <f t="shared" si="2"/>
        <v>32.4</v>
      </c>
    </row>
    <row r="89" spans="1:7" x14ac:dyDescent="0.25">
      <c r="A89" s="1" t="s">
        <v>96</v>
      </c>
      <c r="B89" s="4">
        <v>2</v>
      </c>
      <c r="D89" s="10">
        <f t="shared" si="2"/>
        <v>79</v>
      </c>
      <c r="E89" s="10">
        <f t="shared" si="2"/>
        <v>47.4</v>
      </c>
      <c r="F89" s="10">
        <f t="shared" si="2"/>
        <v>59</v>
      </c>
      <c r="G89" s="10">
        <f t="shared" si="2"/>
        <v>35.4</v>
      </c>
    </row>
    <row r="90" spans="1:7" x14ac:dyDescent="0.25">
      <c r="A90" s="1" t="s">
        <v>97</v>
      </c>
      <c r="B90" s="4">
        <v>2</v>
      </c>
      <c r="D90" s="10">
        <f t="shared" si="2"/>
        <v>79</v>
      </c>
      <c r="E90" s="10">
        <f t="shared" si="2"/>
        <v>47.4</v>
      </c>
      <c r="F90" s="10">
        <f t="shared" si="2"/>
        <v>59</v>
      </c>
      <c r="G90" s="10">
        <f t="shared" si="2"/>
        <v>35.4</v>
      </c>
    </row>
    <row r="91" spans="1:7" x14ac:dyDescent="0.25">
      <c r="A91" s="1" t="s">
        <v>98</v>
      </c>
      <c r="B91" s="4">
        <v>3</v>
      </c>
      <c r="D91" s="10">
        <f t="shared" si="2"/>
        <v>64</v>
      </c>
      <c r="E91" s="10">
        <f t="shared" si="2"/>
        <v>38.4</v>
      </c>
      <c r="F91" s="10">
        <f t="shared" si="2"/>
        <v>54</v>
      </c>
      <c r="G91" s="10">
        <f t="shared" si="2"/>
        <v>32.4</v>
      </c>
    </row>
    <row r="92" spans="1:7" x14ac:dyDescent="0.25">
      <c r="A92" s="1" t="s">
        <v>99</v>
      </c>
      <c r="B92" s="4">
        <v>2</v>
      </c>
      <c r="D92" s="10">
        <f t="shared" si="2"/>
        <v>79</v>
      </c>
      <c r="E92" s="10">
        <f t="shared" si="2"/>
        <v>47.4</v>
      </c>
      <c r="F92" s="10">
        <f t="shared" si="2"/>
        <v>59</v>
      </c>
      <c r="G92" s="10">
        <f t="shared" si="2"/>
        <v>35.4</v>
      </c>
    </row>
    <row r="93" spans="1:7" x14ac:dyDescent="0.25">
      <c r="A93" s="1" t="s">
        <v>100</v>
      </c>
      <c r="B93" s="4">
        <v>3</v>
      </c>
      <c r="D93" s="10">
        <f t="shared" si="2"/>
        <v>64</v>
      </c>
      <c r="E93" s="10">
        <f t="shared" si="2"/>
        <v>38.4</v>
      </c>
      <c r="F93" s="10">
        <f t="shared" si="2"/>
        <v>54</v>
      </c>
      <c r="G93" s="10">
        <f t="shared" si="2"/>
        <v>32.4</v>
      </c>
    </row>
    <row r="94" spans="1:7" x14ac:dyDescent="0.25">
      <c r="A94" s="1" t="s">
        <v>101</v>
      </c>
      <c r="B94" s="4">
        <v>1</v>
      </c>
      <c r="D94" s="10">
        <f t="shared" si="2"/>
        <v>74</v>
      </c>
      <c r="E94" s="10">
        <f t="shared" si="2"/>
        <v>44.4</v>
      </c>
      <c r="F94" s="10">
        <f t="shared" si="2"/>
        <v>64</v>
      </c>
      <c r="G94" s="10">
        <f t="shared" si="2"/>
        <v>38.4</v>
      </c>
    </row>
    <row r="95" spans="1:7" x14ac:dyDescent="0.25">
      <c r="A95" s="1" t="s">
        <v>102</v>
      </c>
      <c r="B95" s="4">
        <v>4</v>
      </c>
      <c r="D95" s="10">
        <f t="shared" si="2"/>
        <v>64</v>
      </c>
      <c r="E95" s="10">
        <f t="shared" si="2"/>
        <v>38.4</v>
      </c>
      <c r="F95" s="10">
        <f t="shared" si="2"/>
        <v>60</v>
      </c>
      <c r="G95" s="10">
        <f t="shared" si="2"/>
        <v>36</v>
      </c>
    </row>
    <row r="96" spans="1:7" x14ac:dyDescent="0.25">
      <c r="A96" s="1" t="s">
        <v>103</v>
      </c>
      <c r="B96" s="4">
        <v>4</v>
      </c>
      <c r="D96" s="10">
        <f t="shared" si="2"/>
        <v>64</v>
      </c>
      <c r="E96" s="10">
        <f t="shared" si="2"/>
        <v>38.4</v>
      </c>
      <c r="F96" s="10">
        <f t="shared" si="2"/>
        <v>60</v>
      </c>
      <c r="G96" s="10">
        <f t="shared" si="2"/>
        <v>36</v>
      </c>
    </row>
    <row r="97" spans="1:7" x14ac:dyDescent="0.25">
      <c r="A97" s="1" t="s">
        <v>104</v>
      </c>
      <c r="B97" s="4">
        <v>3</v>
      </c>
      <c r="D97" s="10">
        <f t="shared" si="2"/>
        <v>64</v>
      </c>
      <c r="E97" s="10">
        <f t="shared" si="2"/>
        <v>38.4</v>
      </c>
      <c r="F97" s="10">
        <f t="shared" si="2"/>
        <v>54</v>
      </c>
      <c r="G97" s="10">
        <f t="shared" si="2"/>
        <v>32.4</v>
      </c>
    </row>
    <row r="98" spans="1:7" x14ac:dyDescent="0.25">
      <c r="A98" s="1" t="s">
        <v>105</v>
      </c>
      <c r="B98" s="4">
        <v>2</v>
      </c>
      <c r="D98" s="10">
        <f t="shared" si="2"/>
        <v>79</v>
      </c>
      <c r="E98" s="10">
        <f t="shared" si="2"/>
        <v>47.4</v>
      </c>
      <c r="F98" s="10">
        <f t="shared" si="2"/>
        <v>59</v>
      </c>
      <c r="G98" s="10">
        <f t="shared" si="2"/>
        <v>35.4</v>
      </c>
    </row>
    <row r="99" spans="1:7" x14ac:dyDescent="0.25">
      <c r="A99" s="1" t="s">
        <v>106</v>
      </c>
      <c r="B99" s="4">
        <v>4</v>
      </c>
      <c r="D99" s="10">
        <f t="shared" si="2"/>
        <v>64</v>
      </c>
      <c r="E99" s="10">
        <f t="shared" si="2"/>
        <v>38.4</v>
      </c>
      <c r="F99" s="10">
        <f t="shared" si="2"/>
        <v>60</v>
      </c>
      <c r="G99" s="10">
        <f t="shared" si="2"/>
        <v>36</v>
      </c>
    </row>
    <row r="100" spans="1:7" x14ac:dyDescent="0.25">
      <c r="A100" s="1" t="s">
        <v>107</v>
      </c>
      <c r="B100" s="4">
        <v>4</v>
      </c>
      <c r="D100" s="10">
        <f t="shared" si="2"/>
        <v>64</v>
      </c>
      <c r="E100" s="10">
        <f t="shared" si="2"/>
        <v>38.4</v>
      </c>
      <c r="F100" s="10">
        <f t="shared" si="2"/>
        <v>60</v>
      </c>
      <c r="G100" s="10">
        <f t="shared" si="2"/>
        <v>36</v>
      </c>
    </row>
    <row r="101" spans="1:7" x14ac:dyDescent="0.25">
      <c r="A101" s="1" t="s">
        <v>108</v>
      </c>
      <c r="B101" s="4">
        <v>1</v>
      </c>
      <c r="D101" s="10">
        <f t="shared" si="2"/>
        <v>74</v>
      </c>
      <c r="E101" s="10">
        <f t="shared" si="2"/>
        <v>44.4</v>
      </c>
      <c r="F101" s="10">
        <f t="shared" si="2"/>
        <v>64</v>
      </c>
      <c r="G101" s="10">
        <f t="shared" si="2"/>
        <v>38.4</v>
      </c>
    </row>
    <row r="102" spans="1:7" x14ac:dyDescent="0.25">
      <c r="A102" s="1" t="s">
        <v>109</v>
      </c>
      <c r="B102" s="4">
        <v>3</v>
      </c>
      <c r="D102" s="10">
        <f t="shared" si="2"/>
        <v>64</v>
      </c>
      <c r="E102" s="10">
        <f t="shared" si="2"/>
        <v>38.4</v>
      </c>
      <c r="F102" s="10">
        <f t="shared" si="2"/>
        <v>54</v>
      </c>
      <c r="G102" s="10">
        <f t="shared" si="2"/>
        <v>32.4</v>
      </c>
    </row>
    <row r="103" spans="1:7" x14ac:dyDescent="0.25">
      <c r="A103" s="1" t="s">
        <v>110</v>
      </c>
      <c r="B103" s="4">
        <v>4</v>
      </c>
      <c r="D103" s="10">
        <f t="shared" si="2"/>
        <v>64</v>
      </c>
      <c r="E103" s="10">
        <f t="shared" si="2"/>
        <v>38.4</v>
      </c>
      <c r="F103" s="10">
        <f t="shared" si="2"/>
        <v>60</v>
      </c>
      <c r="G103" s="10">
        <f t="shared" si="2"/>
        <v>36</v>
      </c>
    </row>
    <row r="104" spans="1:7" x14ac:dyDescent="0.25">
      <c r="A104" s="1" t="s">
        <v>111</v>
      </c>
      <c r="B104" s="4">
        <v>3</v>
      </c>
      <c r="D104" s="10">
        <f t="shared" si="2"/>
        <v>64</v>
      </c>
      <c r="E104" s="10">
        <f t="shared" si="2"/>
        <v>38.4</v>
      </c>
      <c r="F104" s="10">
        <f t="shared" si="2"/>
        <v>54</v>
      </c>
      <c r="G104" s="10">
        <f t="shared" si="2"/>
        <v>32.4</v>
      </c>
    </row>
    <row r="105" spans="1:7" x14ac:dyDescent="0.25">
      <c r="A105" s="1" t="s">
        <v>112</v>
      </c>
      <c r="B105" s="4">
        <v>3</v>
      </c>
      <c r="D105" s="10">
        <f t="shared" si="2"/>
        <v>64</v>
      </c>
      <c r="E105" s="10">
        <f t="shared" si="2"/>
        <v>38.4</v>
      </c>
      <c r="F105" s="10">
        <f t="shared" si="2"/>
        <v>54</v>
      </c>
      <c r="G105" s="10">
        <f t="shared" si="2"/>
        <v>32.4</v>
      </c>
    </row>
    <row r="106" spans="1:7" x14ac:dyDescent="0.25">
      <c r="A106" s="1" t="s">
        <v>113</v>
      </c>
      <c r="B106" s="4">
        <v>2</v>
      </c>
      <c r="D106" s="10">
        <f t="shared" si="2"/>
        <v>79</v>
      </c>
      <c r="E106" s="10">
        <f t="shared" si="2"/>
        <v>47.4</v>
      </c>
      <c r="F106" s="10">
        <f t="shared" si="2"/>
        <v>59</v>
      </c>
      <c r="G106" s="10">
        <f t="shared" si="2"/>
        <v>35.4</v>
      </c>
    </row>
    <row r="107" spans="1:7" x14ac:dyDescent="0.25">
      <c r="A107" s="1" t="s">
        <v>114</v>
      </c>
      <c r="B107" s="4">
        <v>3</v>
      </c>
      <c r="D107" s="10">
        <f t="shared" si="2"/>
        <v>64</v>
      </c>
      <c r="E107" s="10">
        <f t="shared" si="2"/>
        <v>38.4</v>
      </c>
      <c r="F107" s="10">
        <f t="shared" si="2"/>
        <v>54</v>
      </c>
      <c r="G107" s="10">
        <f t="shared" si="2"/>
        <v>32.4</v>
      </c>
    </row>
    <row r="108" spans="1:7" x14ac:dyDescent="0.25">
      <c r="A108" s="1" t="s">
        <v>115</v>
      </c>
      <c r="B108" s="4">
        <v>4</v>
      </c>
      <c r="D108" s="10">
        <f t="shared" si="2"/>
        <v>64</v>
      </c>
      <c r="E108" s="10">
        <f t="shared" si="2"/>
        <v>38.4</v>
      </c>
      <c r="F108" s="10">
        <f t="shared" si="2"/>
        <v>60</v>
      </c>
      <c r="G108" s="10">
        <f t="shared" si="2"/>
        <v>36</v>
      </c>
    </row>
    <row r="109" spans="1:7" x14ac:dyDescent="0.25">
      <c r="A109" s="1" t="s">
        <v>116</v>
      </c>
      <c r="B109" s="4">
        <v>3</v>
      </c>
      <c r="D109" s="10">
        <f t="shared" si="2"/>
        <v>64</v>
      </c>
      <c r="E109" s="10">
        <f t="shared" si="2"/>
        <v>38.4</v>
      </c>
      <c r="F109" s="10">
        <f t="shared" si="2"/>
        <v>54</v>
      </c>
      <c r="G109" s="10">
        <f t="shared" si="2"/>
        <v>32.4</v>
      </c>
    </row>
    <row r="110" spans="1:7" x14ac:dyDescent="0.25">
      <c r="A110" s="1" t="s">
        <v>117</v>
      </c>
      <c r="B110" s="4">
        <v>2</v>
      </c>
      <c r="D110" s="10">
        <f t="shared" si="2"/>
        <v>79</v>
      </c>
      <c r="E110" s="10">
        <f t="shared" si="2"/>
        <v>47.4</v>
      </c>
      <c r="F110" s="10">
        <f t="shared" si="2"/>
        <v>59</v>
      </c>
      <c r="G110" s="10">
        <f t="shared" si="2"/>
        <v>35.4</v>
      </c>
    </row>
    <row r="111" spans="1:7" x14ac:dyDescent="0.25">
      <c r="A111" s="1" t="s">
        <v>118</v>
      </c>
      <c r="B111" s="4">
        <v>3</v>
      </c>
      <c r="D111" s="10">
        <f t="shared" si="2"/>
        <v>64</v>
      </c>
      <c r="E111" s="10">
        <f t="shared" si="2"/>
        <v>38.4</v>
      </c>
      <c r="F111" s="10">
        <f t="shared" si="2"/>
        <v>54</v>
      </c>
      <c r="G111" s="10">
        <f t="shared" si="2"/>
        <v>32.4</v>
      </c>
    </row>
    <row r="112" spans="1:7" x14ac:dyDescent="0.25">
      <c r="A112" s="1" t="s">
        <v>119</v>
      </c>
      <c r="B112" s="4">
        <v>3</v>
      </c>
      <c r="D112" s="10">
        <f t="shared" si="2"/>
        <v>64</v>
      </c>
      <c r="E112" s="10">
        <f t="shared" si="2"/>
        <v>38.4</v>
      </c>
      <c r="F112" s="10">
        <f t="shared" si="2"/>
        <v>54</v>
      </c>
      <c r="G112" s="10">
        <f t="shared" si="2"/>
        <v>32.4</v>
      </c>
    </row>
    <row r="113" spans="1:7" x14ac:dyDescent="0.25">
      <c r="A113" s="1" t="s">
        <v>120</v>
      </c>
      <c r="B113" s="4">
        <v>2</v>
      </c>
      <c r="D113" s="10">
        <f t="shared" si="2"/>
        <v>79</v>
      </c>
      <c r="E113" s="10">
        <f t="shared" si="2"/>
        <v>47.4</v>
      </c>
      <c r="F113" s="10">
        <f t="shared" si="2"/>
        <v>59</v>
      </c>
      <c r="G113" s="10">
        <f t="shared" si="2"/>
        <v>35.4</v>
      </c>
    </row>
    <row r="114" spans="1:7" x14ac:dyDescent="0.25">
      <c r="A114" s="1" t="s">
        <v>121</v>
      </c>
      <c r="B114" s="4">
        <v>2</v>
      </c>
      <c r="D114" s="10">
        <f t="shared" si="2"/>
        <v>79</v>
      </c>
      <c r="E114" s="10">
        <f t="shared" si="2"/>
        <v>47.4</v>
      </c>
      <c r="F114" s="10">
        <f t="shared" si="2"/>
        <v>59</v>
      </c>
      <c r="G114" s="10">
        <f t="shared" si="2"/>
        <v>35.4</v>
      </c>
    </row>
    <row r="115" spans="1:7" x14ac:dyDescent="0.25">
      <c r="A115" s="1" t="s">
        <v>122</v>
      </c>
      <c r="B115" s="4">
        <v>2</v>
      </c>
      <c r="D115" s="10">
        <f t="shared" si="2"/>
        <v>79</v>
      </c>
      <c r="E115" s="10">
        <f t="shared" si="2"/>
        <v>47.4</v>
      </c>
      <c r="F115" s="10">
        <f t="shared" si="2"/>
        <v>59</v>
      </c>
      <c r="G115" s="10">
        <f t="shared" si="2"/>
        <v>35.4</v>
      </c>
    </row>
    <row r="116" spans="1:7" x14ac:dyDescent="0.25">
      <c r="A116" s="1" t="s">
        <v>123</v>
      </c>
      <c r="B116" s="4">
        <v>2</v>
      </c>
      <c r="D116" s="10">
        <f t="shared" si="2"/>
        <v>79</v>
      </c>
      <c r="E116" s="10">
        <f t="shared" si="2"/>
        <v>47.4</v>
      </c>
      <c r="F116" s="10">
        <f t="shared" si="2"/>
        <v>59</v>
      </c>
      <c r="G116" s="10">
        <f t="shared" si="2"/>
        <v>35.4</v>
      </c>
    </row>
    <row r="117" spans="1:7" x14ac:dyDescent="0.25">
      <c r="A117" s="1" t="s">
        <v>124</v>
      </c>
      <c r="B117" s="4">
        <v>3</v>
      </c>
      <c r="D117" s="10">
        <f t="shared" si="2"/>
        <v>64</v>
      </c>
      <c r="E117" s="10">
        <f t="shared" si="2"/>
        <v>38.4</v>
      </c>
      <c r="F117" s="10">
        <f t="shared" si="2"/>
        <v>54</v>
      </c>
      <c r="G117" s="10">
        <f t="shared" si="2"/>
        <v>32.4</v>
      </c>
    </row>
    <row r="118" spans="1:7" x14ac:dyDescent="0.25">
      <c r="A118" s="1" t="s">
        <v>125</v>
      </c>
      <c r="B118" s="4">
        <v>4</v>
      </c>
      <c r="D118" s="10">
        <f t="shared" si="2"/>
        <v>64</v>
      </c>
      <c r="E118" s="10">
        <f t="shared" si="2"/>
        <v>38.4</v>
      </c>
      <c r="F118" s="10">
        <f t="shared" si="2"/>
        <v>60</v>
      </c>
      <c r="G118" s="10">
        <f t="shared" si="2"/>
        <v>36</v>
      </c>
    </row>
    <row r="119" spans="1:7" x14ac:dyDescent="0.25">
      <c r="A119" s="1" t="s">
        <v>126</v>
      </c>
      <c r="B119" s="4">
        <v>1</v>
      </c>
      <c r="D119" s="10">
        <f t="shared" si="2"/>
        <v>74</v>
      </c>
      <c r="E119" s="10">
        <f t="shared" si="2"/>
        <v>44.4</v>
      </c>
      <c r="F119" s="10">
        <f t="shared" si="2"/>
        <v>64</v>
      </c>
      <c r="G119" s="10">
        <f t="shared" si="2"/>
        <v>38.4</v>
      </c>
    </row>
    <row r="120" spans="1:7" x14ac:dyDescent="0.25">
      <c r="A120" s="1" t="s">
        <v>127</v>
      </c>
      <c r="B120" s="4">
        <v>4</v>
      </c>
      <c r="D120" s="10">
        <f t="shared" si="2"/>
        <v>64</v>
      </c>
      <c r="E120" s="10">
        <f t="shared" si="2"/>
        <v>38.4</v>
      </c>
      <c r="F120" s="10">
        <f t="shared" si="2"/>
        <v>60</v>
      </c>
      <c r="G120" s="10">
        <f t="shared" si="2"/>
        <v>36</v>
      </c>
    </row>
    <row r="121" spans="1:7" x14ac:dyDescent="0.25">
      <c r="A121" s="1" t="s">
        <v>128</v>
      </c>
      <c r="B121" s="4">
        <v>2</v>
      </c>
      <c r="D121" s="10">
        <f t="shared" si="2"/>
        <v>79</v>
      </c>
      <c r="E121" s="10">
        <f t="shared" si="2"/>
        <v>47.4</v>
      </c>
      <c r="F121" s="10">
        <f t="shared" si="2"/>
        <v>59</v>
      </c>
      <c r="G121" s="10">
        <f t="shared" si="2"/>
        <v>35.4</v>
      </c>
    </row>
    <row r="122" spans="1:7" x14ac:dyDescent="0.25">
      <c r="A122" s="1" t="s">
        <v>129</v>
      </c>
      <c r="B122" s="4">
        <v>3</v>
      </c>
      <c r="D122" s="10">
        <f t="shared" si="2"/>
        <v>64</v>
      </c>
      <c r="E122" s="10">
        <f t="shared" si="2"/>
        <v>38.4</v>
      </c>
      <c r="F122" s="10">
        <f t="shared" si="2"/>
        <v>54</v>
      </c>
      <c r="G122" s="10">
        <f t="shared" si="2"/>
        <v>32.4</v>
      </c>
    </row>
    <row r="123" spans="1:7" x14ac:dyDescent="0.25">
      <c r="A123" s="1" t="s">
        <v>130</v>
      </c>
      <c r="B123" s="4">
        <v>4</v>
      </c>
      <c r="D123" s="10">
        <f t="shared" si="2"/>
        <v>64</v>
      </c>
      <c r="E123" s="10">
        <f t="shared" si="2"/>
        <v>38.4</v>
      </c>
      <c r="F123" s="10">
        <f t="shared" si="2"/>
        <v>60</v>
      </c>
      <c r="G123" s="10">
        <f t="shared" si="2"/>
        <v>36</v>
      </c>
    </row>
    <row r="124" spans="1:7" x14ac:dyDescent="0.25">
      <c r="A124" s="1" t="s">
        <v>131</v>
      </c>
      <c r="B124" s="4">
        <v>4</v>
      </c>
      <c r="D124" s="10">
        <f t="shared" si="2"/>
        <v>64</v>
      </c>
      <c r="E124" s="10">
        <f t="shared" si="2"/>
        <v>38.4</v>
      </c>
      <c r="F124" s="10">
        <f t="shared" si="2"/>
        <v>60</v>
      </c>
      <c r="G124" s="10">
        <f t="shared" si="2"/>
        <v>36</v>
      </c>
    </row>
    <row r="125" spans="1:7" x14ac:dyDescent="0.25">
      <c r="A125" s="1" t="s">
        <v>132</v>
      </c>
      <c r="B125" s="4">
        <v>2</v>
      </c>
      <c r="D125" s="10">
        <f t="shared" si="2"/>
        <v>79</v>
      </c>
      <c r="E125" s="10">
        <f t="shared" si="2"/>
        <v>47.4</v>
      </c>
      <c r="F125" s="10">
        <f t="shared" si="2"/>
        <v>59</v>
      </c>
      <c r="G125" s="10">
        <f t="shared" si="2"/>
        <v>35.4</v>
      </c>
    </row>
    <row r="126" spans="1:7" x14ac:dyDescent="0.25">
      <c r="A126" s="1" t="s">
        <v>133</v>
      </c>
      <c r="B126" s="4">
        <v>1</v>
      </c>
      <c r="D126" s="10">
        <f t="shared" si="2"/>
        <v>74</v>
      </c>
      <c r="E126" s="10">
        <f t="shared" si="2"/>
        <v>44.4</v>
      </c>
      <c r="F126" s="10">
        <f t="shared" si="2"/>
        <v>64</v>
      </c>
      <c r="G126" s="10">
        <f t="shared" si="2"/>
        <v>38.4</v>
      </c>
    </row>
    <row r="127" spans="1:7" x14ac:dyDescent="0.25">
      <c r="A127" s="1" t="s">
        <v>134</v>
      </c>
      <c r="B127" s="4">
        <v>1</v>
      </c>
      <c r="D127" s="10">
        <f t="shared" si="2"/>
        <v>74</v>
      </c>
      <c r="E127" s="10">
        <f t="shared" si="2"/>
        <v>44.4</v>
      </c>
      <c r="F127" s="10">
        <f t="shared" si="2"/>
        <v>64</v>
      </c>
      <c r="G127" s="10">
        <f t="shared" si="2"/>
        <v>38.4</v>
      </c>
    </row>
    <row r="128" spans="1:7" x14ac:dyDescent="0.25">
      <c r="A128" s="1" t="s">
        <v>135</v>
      </c>
      <c r="B128" s="4">
        <v>2</v>
      </c>
      <c r="D128" s="10">
        <f t="shared" si="2"/>
        <v>79</v>
      </c>
      <c r="E128" s="10">
        <f t="shared" si="2"/>
        <v>47.4</v>
      </c>
      <c r="F128" s="10">
        <f t="shared" si="2"/>
        <v>59</v>
      </c>
      <c r="G128" s="10">
        <f t="shared" si="2"/>
        <v>35.4</v>
      </c>
    </row>
    <row r="129" spans="1:7" x14ac:dyDescent="0.25">
      <c r="A129" s="1" t="s">
        <v>136</v>
      </c>
      <c r="B129" s="4">
        <v>4</v>
      </c>
      <c r="D129" s="10">
        <f t="shared" si="2"/>
        <v>64</v>
      </c>
      <c r="E129" s="10">
        <f t="shared" si="2"/>
        <v>38.4</v>
      </c>
      <c r="F129" s="10">
        <f t="shared" si="2"/>
        <v>60</v>
      </c>
      <c r="G129" s="10">
        <f t="shared" si="2"/>
        <v>36</v>
      </c>
    </row>
    <row r="130" spans="1:7" x14ac:dyDescent="0.25">
      <c r="A130" s="1" t="s">
        <v>137</v>
      </c>
      <c r="B130" s="4">
        <v>2</v>
      </c>
      <c r="D130" s="10">
        <f t="shared" si="2"/>
        <v>79</v>
      </c>
      <c r="E130" s="10">
        <f t="shared" si="2"/>
        <v>47.4</v>
      </c>
      <c r="F130" s="10">
        <f t="shared" si="2"/>
        <v>59</v>
      </c>
      <c r="G130" s="10">
        <f t="shared" si="2"/>
        <v>35.4</v>
      </c>
    </row>
    <row r="131" spans="1:7" x14ac:dyDescent="0.25">
      <c r="A131" s="1" t="s">
        <v>138</v>
      </c>
      <c r="B131" s="4">
        <v>3</v>
      </c>
      <c r="D131" s="10">
        <f t="shared" si="2"/>
        <v>64</v>
      </c>
      <c r="E131" s="10">
        <f t="shared" si="2"/>
        <v>38.4</v>
      </c>
      <c r="F131" s="10">
        <f t="shared" si="2"/>
        <v>54</v>
      </c>
      <c r="G131" s="10">
        <f t="shared" si="2"/>
        <v>32.4</v>
      </c>
    </row>
    <row r="132" spans="1:7" x14ac:dyDescent="0.25">
      <c r="A132" s="1" t="s">
        <v>139</v>
      </c>
      <c r="B132" s="4">
        <v>2</v>
      </c>
      <c r="D132" s="10">
        <f t="shared" si="2"/>
        <v>79</v>
      </c>
      <c r="E132" s="10">
        <f t="shared" si="2"/>
        <v>47.4</v>
      </c>
      <c r="F132" s="10">
        <f t="shared" si="2"/>
        <v>59</v>
      </c>
      <c r="G132" s="10">
        <f t="shared" si="2"/>
        <v>35.4</v>
      </c>
    </row>
    <row r="133" spans="1:7" x14ac:dyDescent="0.25">
      <c r="A133" s="1" t="s">
        <v>140</v>
      </c>
      <c r="B133" s="4">
        <v>3</v>
      </c>
      <c r="D133" s="10">
        <f t="shared" si="2"/>
        <v>64</v>
      </c>
      <c r="E133" s="10">
        <f t="shared" si="2"/>
        <v>38.4</v>
      </c>
      <c r="F133" s="10">
        <f t="shared" si="2"/>
        <v>54</v>
      </c>
      <c r="G133" s="10">
        <f t="shared" si="2"/>
        <v>32.4</v>
      </c>
    </row>
    <row r="134" spans="1:7" x14ac:dyDescent="0.25">
      <c r="A134" s="1" t="s">
        <v>141</v>
      </c>
      <c r="B134" s="4">
        <v>1</v>
      </c>
      <c r="D134" s="10">
        <f t="shared" si="2"/>
        <v>74</v>
      </c>
      <c r="E134" s="10">
        <f t="shared" si="2"/>
        <v>44.4</v>
      </c>
      <c r="F134" s="10">
        <f t="shared" si="2"/>
        <v>64</v>
      </c>
      <c r="G134" s="10">
        <f t="shared" si="2"/>
        <v>38.4</v>
      </c>
    </row>
    <row r="135" spans="1:7" x14ac:dyDescent="0.25">
      <c r="A135" s="1" t="s">
        <v>142</v>
      </c>
      <c r="B135" s="4">
        <v>1</v>
      </c>
      <c r="D135" s="10">
        <f t="shared" si="2"/>
        <v>74</v>
      </c>
      <c r="E135" s="10">
        <f t="shared" si="2"/>
        <v>44.4</v>
      </c>
      <c r="F135" s="10">
        <f t="shared" si="2"/>
        <v>64</v>
      </c>
      <c r="G135" s="10">
        <f t="shared" si="2"/>
        <v>38.4</v>
      </c>
    </row>
    <row r="136" spans="1:7" x14ac:dyDescent="0.25">
      <c r="A136" s="1" t="s">
        <v>143</v>
      </c>
      <c r="B136" s="4">
        <v>4</v>
      </c>
      <c r="D136" s="10">
        <f t="shared" si="2"/>
        <v>64</v>
      </c>
      <c r="E136" s="10">
        <f t="shared" si="2"/>
        <v>38.4</v>
      </c>
      <c r="F136" s="10">
        <f t="shared" si="2"/>
        <v>60</v>
      </c>
      <c r="G136" s="10">
        <f t="shared" si="2"/>
        <v>36</v>
      </c>
    </row>
    <row r="137" spans="1:7" x14ac:dyDescent="0.25">
      <c r="A137" s="1" t="s">
        <v>144</v>
      </c>
      <c r="B137" s="4">
        <v>2</v>
      </c>
      <c r="D137" s="10">
        <f t="shared" si="2"/>
        <v>79</v>
      </c>
      <c r="E137" s="10">
        <f t="shared" si="2"/>
        <v>47.4</v>
      </c>
      <c r="F137" s="10">
        <f t="shared" si="2"/>
        <v>59</v>
      </c>
      <c r="G137" s="10">
        <f t="shared" si="2"/>
        <v>35.4</v>
      </c>
    </row>
    <row r="138" spans="1:7" x14ac:dyDescent="0.25">
      <c r="A138" s="1" t="s">
        <v>145</v>
      </c>
      <c r="B138" s="4">
        <v>1</v>
      </c>
      <c r="D138" s="10">
        <f t="shared" si="2"/>
        <v>74</v>
      </c>
      <c r="E138" s="10">
        <f t="shared" si="2"/>
        <v>44.4</v>
      </c>
      <c r="F138" s="10">
        <f t="shared" si="2"/>
        <v>64</v>
      </c>
      <c r="G138" s="10">
        <f t="shared" si="2"/>
        <v>38.4</v>
      </c>
    </row>
    <row r="139" spans="1:7" x14ac:dyDescent="0.25">
      <c r="A139" s="1" t="s">
        <v>146</v>
      </c>
      <c r="B139" s="4">
        <v>4</v>
      </c>
      <c r="D139" s="10">
        <f t="shared" si="2"/>
        <v>64</v>
      </c>
      <c r="E139" s="10">
        <f t="shared" si="2"/>
        <v>38.4</v>
      </c>
      <c r="F139" s="10">
        <f t="shared" si="2"/>
        <v>60</v>
      </c>
      <c r="G139" s="10">
        <f t="shared" ref="E139:G202" si="3">IF($B139=1,G$4,IF($B139=2,G$5,IF($B139=3,G$6,IF($B139=4,G$7,IF($B139=5,G$8)))))</f>
        <v>36</v>
      </c>
    </row>
    <row r="140" spans="1:7" x14ac:dyDescent="0.25">
      <c r="A140" s="1" t="s">
        <v>147</v>
      </c>
      <c r="B140" s="4">
        <v>2</v>
      </c>
      <c r="D140" s="10">
        <f t="shared" ref="D140:D171" si="4">IF($B140=1,D$4,IF($B140=2,D$5,IF($B140=3,D$6,IF($B140=4,D$7,IF($B140=5,D$8)))))</f>
        <v>79</v>
      </c>
      <c r="E140" s="10">
        <f t="shared" si="3"/>
        <v>47.4</v>
      </c>
      <c r="F140" s="10">
        <f t="shared" si="3"/>
        <v>59</v>
      </c>
      <c r="G140" s="10">
        <f t="shared" si="3"/>
        <v>35.4</v>
      </c>
    </row>
    <row r="141" spans="1:7" x14ac:dyDescent="0.25">
      <c r="A141" s="1" t="s">
        <v>148</v>
      </c>
      <c r="B141" s="4">
        <v>2</v>
      </c>
      <c r="D141" s="10">
        <f t="shared" si="4"/>
        <v>79</v>
      </c>
      <c r="E141" s="10">
        <f t="shared" si="3"/>
        <v>47.4</v>
      </c>
      <c r="F141" s="10">
        <f t="shared" si="3"/>
        <v>59</v>
      </c>
      <c r="G141" s="10">
        <f t="shared" si="3"/>
        <v>35.4</v>
      </c>
    </row>
    <row r="142" spans="1:7" x14ac:dyDescent="0.25">
      <c r="A142" s="1" t="s">
        <v>149</v>
      </c>
      <c r="B142" s="4">
        <v>3</v>
      </c>
      <c r="D142" s="10">
        <f t="shared" si="4"/>
        <v>64</v>
      </c>
      <c r="E142" s="10">
        <f t="shared" si="3"/>
        <v>38.4</v>
      </c>
      <c r="F142" s="10">
        <f t="shared" si="3"/>
        <v>54</v>
      </c>
      <c r="G142" s="10">
        <f t="shared" si="3"/>
        <v>32.4</v>
      </c>
    </row>
    <row r="143" spans="1:7" x14ac:dyDescent="0.25">
      <c r="A143" s="1" t="s">
        <v>150</v>
      </c>
      <c r="B143" s="4">
        <v>3</v>
      </c>
      <c r="D143" s="10">
        <f t="shared" si="4"/>
        <v>64</v>
      </c>
      <c r="E143" s="10">
        <f t="shared" si="3"/>
        <v>38.4</v>
      </c>
      <c r="F143" s="10">
        <f t="shared" si="3"/>
        <v>54</v>
      </c>
      <c r="G143" s="10">
        <f t="shared" si="3"/>
        <v>32.4</v>
      </c>
    </row>
    <row r="144" spans="1:7" x14ac:dyDescent="0.25">
      <c r="A144" s="1" t="s">
        <v>151</v>
      </c>
      <c r="B144" s="4">
        <v>1</v>
      </c>
      <c r="D144" s="10">
        <f t="shared" si="4"/>
        <v>74</v>
      </c>
      <c r="E144" s="10">
        <f t="shared" si="3"/>
        <v>44.4</v>
      </c>
      <c r="F144" s="10">
        <f t="shared" si="3"/>
        <v>64</v>
      </c>
      <c r="G144" s="10">
        <f t="shared" si="3"/>
        <v>38.4</v>
      </c>
    </row>
    <row r="145" spans="1:7" x14ac:dyDescent="0.25">
      <c r="A145" s="1" t="s">
        <v>152</v>
      </c>
      <c r="B145" s="4">
        <v>1</v>
      </c>
      <c r="D145" s="10">
        <f t="shared" si="4"/>
        <v>74</v>
      </c>
      <c r="E145" s="10">
        <f t="shared" si="3"/>
        <v>44.4</v>
      </c>
      <c r="F145" s="10">
        <f t="shared" si="3"/>
        <v>64</v>
      </c>
      <c r="G145" s="10">
        <f t="shared" si="3"/>
        <v>38.4</v>
      </c>
    </row>
    <row r="146" spans="1:7" x14ac:dyDescent="0.25">
      <c r="A146" s="1" t="s">
        <v>153</v>
      </c>
      <c r="B146" s="4">
        <v>4</v>
      </c>
      <c r="D146" s="10">
        <f t="shared" si="4"/>
        <v>64</v>
      </c>
      <c r="E146" s="10">
        <f t="shared" si="3"/>
        <v>38.4</v>
      </c>
      <c r="F146" s="10">
        <f t="shared" si="3"/>
        <v>60</v>
      </c>
      <c r="G146" s="10">
        <f t="shared" si="3"/>
        <v>36</v>
      </c>
    </row>
    <row r="147" spans="1:7" x14ac:dyDescent="0.25">
      <c r="A147" s="1" t="s">
        <v>154</v>
      </c>
      <c r="B147" s="4">
        <v>4</v>
      </c>
      <c r="D147" s="10">
        <f t="shared" si="4"/>
        <v>64</v>
      </c>
      <c r="E147" s="10">
        <f t="shared" si="3"/>
        <v>38.4</v>
      </c>
      <c r="F147" s="10">
        <f t="shared" si="3"/>
        <v>60</v>
      </c>
      <c r="G147" s="10">
        <f t="shared" si="3"/>
        <v>36</v>
      </c>
    </row>
    <row r="148" spans="1:7" x14ac:dyDescent="0.25">
      <c r="A148" s="1" t="s">
        <v>155</v>
      </c>
      <c r="B148" s="4">
        <v>4</v>
      </c>
      <c r="D148" s="10">
        <f t="shared" si="4"/>
        <v>64</v>
      </c>
      <c r="E148" s="10">
        <f t="shared" si="3"/>
        <v>38.4</v>
      </c>
      <c r="F148" s="10">
        <f t="shared" si="3"/>
        <v>60</v>
      </c>
      <c r="G148" s="10">
        <f t="shared" si="3"/>
        <v>36</v>
      </c>
    </row>
    <row r="149" spans="1:7" x14ac:dyDescent="0.25">
      <c r="A149" s="1" t="s">
        <v>156</v>
      </c>
      <c r="B149" s="4">
        <v>2</v>
      </c>
      <c r="D149" s="10">
        <f t="shared" si="4"/>
        <v>79</v>
      </c>
      <c r="E149" s="10">
        <f t="shared" si="3"/>
        <v>47.4</v>
      </c>
      <c r="F149" s="10">
        <f t="shared" si="3"/>
        <v>59</v>
      </c>
      <c r="G149" s="10">
        <f t="shared" si="3"/>
        <v>35.4</v>
      </c>
    </row>
    <row r="150" spans="1:7" x14ac:dyDescent="0.25">
      <c r="A150" s="1" t="s">
        <v>157</v>
      </c>
      <c r="B150" s="4">
        <v>1</v>
      </c>
      <c r="D150" s="10">
        <f t="shared" si="4"/>
        <v>74</v>
      </c>
      <c r="E150" s="10">
        <f t="shared" si="3"/>
        <v>44.4</v>
      </c>
      <c r="F150" s="10">
        <f t="shared" si="3"/>
        <v>64</v>
      </c>
      <c r="G150" s="10">
        <f t="shared" si="3"/>
        <v>38.4</v>
      </c>
    </row>
    <row r="151" spans="1:7" x14ac:dyDescent="0.25">
      <c r="A151" s="1" t="s">
        <v>158</v>
      </c>
      <c r="B151" s="4">
        <v>2</v>
      </c>
      <c r="D151" s="10">
        <f t="shared" si="4"/>
        <v>79</v>
      </c>
      <c r="E151" s="10">
        <f t="shared" si="3"/>
        <v>47.4</v>
      </c>
      <c r="F151" s="10">
        <f t="shared" si="3"/>
        <v>59</v>
      </c>
      <c r="G151" s="10">
        <f t="shared" si="3"/>
        <v>35.4</v>
      </c>
    </row>
    <row r="152" spans="1:7" x14ac:dyDescent="0.25">
      <c r="A152" s="1" t="s">
        <v>159</v>
      </c>
      <c r="B152" s="4">
        <v>4</v>
      </c>
      <c r="D152" s="10">
        <f t="shared" si="4"/>
        <v>64</v>
      </c>
      <c r="E152" s="10">
        <f t="shared" si="3"/>
        <v>38.4</v>
      </c>
      <c r="F152" s="10">
        <f t="shared" si="3"/>
        <v>60</v>
      </c>
      <c r="G152" s="10">
        <f t="shared" si="3"/>
        <v>36</v>
      </c>
    </row>
    <row r="153" spans="1:7" x14ac:dyDescent="0.25">
      <c r="A153" s="1" t="s">
        <v>160</v>
      </c>
      <c r="B153" s="4">
        <v>1</v>
      </c>
      <c r="D153" s="10">
        <f t="shared" si="4"/>
        <v>74</v>
      </c>
      <c r="E153" s="10">
        <f t="shared" si="3"/>
        <v>44.4</v>
      </c>
      <c r="F153" s="10">
        <f t="shared" si="3"/>
        <v>64</v>
      </c>
      <c r="G153" s="10">
        <f t="shared" si="3"/>
        <v>38.4</v>
      </c>
    </row>
    <row r="154" spans="1:7" x14ac:dyDescent="0.25">
      <c r="A154" s="1" t="s">
        <v>161</v>
      </c>
      <c r="B154" s="4">
        <v>3</v>
      </c>
      <c r="D154" s="10">
        <f t="shared" si="4"/>
        <v>64</v>
      </c>
      <c r="E154" s="10">
        <f t="shared" si="3"/>
        <v>38.4</v>
      </c>
      <c r="F154" s="10">
        <f t="shared" si="3"/>
        <v>54</v>
      </c>
      <c r="G154" s="10">
        <f t="shared" si="3"/>
        <v>32.4</v>
      </c>
    </row>
    <row r="155" spans="1:7" x14ac:dyDescent="0.25">
      <c r="A155" s="1" t="s">
        <v>162</v>
      </c>
      <c r="B155" s="4">
        <v>2</v>
      </c>
      <c r="D155" s="10">
        <f t="shared" si="4"/>
        <v>79</v>
      </c>
      <c r="E155" s="10">
        <f t="shared" si="3"/>
        <v>47.4</v>
      </c>
      <c r="F155" s="10">
        <f t="shared" si="3"/>
        <v>59</v>
      </c>
      <c r="G155" s="10">
        <f t="shared" si="3"/>
        <v>35.4</v>
      </c>
    </row>
    <row r="156" spans="1:7" x14ac:dyDescent="0.25">
      <c r="A156" s="1" t="s">
        <v>163</v>
      </c>
      <c r="B156" s="4">
        <v>3</v>
      </c>
      <c r="D156" s="10">
        <f t="shared" si="4"/>
        <v>64</v>
      </c>
      <c r="E156" s="10">
        <f t="shared" si="3"/>
        <v>38.4</v>
      </c>
      <c r="F156" s="10">
        <f t="shared" si="3"/>
        <v>54</v>
      </c>
      <c r="G156" s="10">
        <f t="shared" si="3"/>
        <v>32.4</v>
      </c>
    </row>
    <row r="157" spans="1:7" x14ac:dyDescent="0.25">
      <c r="A157" s="1" t="s">
        <v>164</v>
      </c>
      <c r="B157" s="4">
        <v>4</v>
      </c>
      <c r="D157" s="10">
        <f t="shared" si="4"/>
        <v>64</v>
      </c>
      <c r="E157" s="10">
        <f t="shared" si="3"/>
        <v>38.4</v>
      </c>
      <c r="F157" s="10">
        <f t="shared" si="3"/>
        <v>60</v>
      </c>
      <c r="G157" s="10">
        <f t="shared" si="3"/>
        <v>36</v>
      </c>
    </row>
    <row r="158" spans="1:7" x14ac:dyDescent="0.25">
      <c r="A158" s="1" t="s">
        <v>165</v>
      </c>
      <c r="B158" s="4">
        <v>4</v>
      </c>
      <c r="D158" s="10">
        <f t="shared" si="4"/>
        <v>64</v>
      </c>
      <c r="E158" s="10">
        <f t="shared" si="3"/>
        <v>38.4</v>
      </c>
      <c r="F158" s="10">
        <f t="shared" si="3"/>
        <v>60</v>
      </c>
      <c r="G158" s="10">
        <f t="shared" si="3"/>
        <v>36</v>
      </c>
    </row>
    <row r="159" spans="1:7" x14ac:dyDescent="0.25">
      <c r="A159" s="1" t="s">
        <v>166</v>
      </c>
      <c r="B159" s="4">
        <v>1</v>
      </c>
      <c r="D159" s="10">
        <f t="shared" si="4"/>
        <v>74</v>
      </c>
      <c r="E159" s="10">
        <f t="shared" si="3"/>
        <v>44.4</v>
      </c>
      <c r="F159" s="10">
        <f t="shared" si="3"/>
        <v>64</v>
      </c>
      <c r="G159" s="10">
        <f t="shared" si="3"/>
        <v>38.4</v>
      </c>
    </row>
    <row r="160" spans="1:7" x14ac:dyDescent="0.25">
      <c r="A160" s="1" t="s">
        <v>167</v>
      </c>
      <c r="B160" s="4">
        <v>4</v>
      </c>
      <c r="D160" s="10">
        <f t="shared" si="4"/>
        <v>64</v>
      </c>
      <c r="E160" s="10">
        <f t="shared" si="3"/>
        <v>38.4</v>
      </c>
      <c r="F160" s="10">
        <f t="shared" si="3"/>
        <v>60</v>
      </c>
      <c r="G160" s="10">
        <f t="shared" si="3"/>
        <v>36</v>
      </c>
    </row>
    <row r="161" spans="1:7" x14ac:dyDescent="0.25">
      <c r="A161" s="1" t="s">
        <v>168</v>
      </c>
      <c r="B161" s="4">
        <v>2</v>
      </c>
      <c r="D161" s="10">
        <f t="shared" si="4"/>
        <v>79</v>
      </c>
      <c r="E161" s="10">
        <f t="shared" si="3"/>
        <v>47.4</v>
      </c>
      <c r="F161" s="10">
        <f t="shared" si="3"/>
        <v>59</v>
      </c>
      <c r="G161" s="10">
        <f t="shared" si="3"/>
        <v>35.4</v>
      </c>
    </row>
    <row r="162" spans="1:7" x14ac:dyDescent="0.25">
      <c r="A162" s="1" t="s">
        <v>169</v>
      </c>
      <c r="B162" s="4">
        <v>2</v>
      </c>
      <c r="D162" s="10">
        <f t="shared" si="4"/>
        <v>79</v>
      </c>
      <c r="E162" s="10">
        <f t="shared" si="3"/>
        <v>47.4</v>
      </c>
      <c r="F162" s="10">
        <f t="shared" si="3"/>
        <v>59</v>
      </c>
      <c r="G162" s="10">
        <f t="shared" si="3"/>
        <v>35.4</v>
      </c>
    </row>
    <row r="163" spans="1:7" x14ac:dyDescent="0.25">
      <c r="A163" s="1" t="s">
        <v>170</v>
      </c>
      <c r="B163" s="4">
        <v>2</v>
      </c>
      <c r="D163" s="10">
        <f t="shared" si="4"/>
        <v>79</v>
      </c>
      <c r="E163" s="10">
        <f t="shared" si="3"/>
        <v>47.4</v>
      </c>
      <c r="F163" s="10">
        <f t="shared" si="3"/>
        <v>59</v>
      </c>
      <c r="G163" s="10">
        <f t="shared" si="3"/>
        <v>35.4</v>
      </c>
    </row>
    <row r="164" spans="1:7" x14ac:dyDescent="0.25">
      <c r="A164" s="1" t="s">
        <v>171</v>
      </c>
      <c r="B164" s="4">
        <v>1</v>
      </c>
      <c r="D164" s="10">
        <f t="shared" si="4"/>
        <v>74</v>
      </c>
      <c r="E164" s="10">
        <f t="shared" si="3"/>
        <v>44.4</v>
      </c>
      <c r="F164" s="10">
        <f t="shared" si="3"/>
        <v>64</v>
      </c>
      <c r="G164" s="10">
        <f t="shared" si="3"/>
        <v>38.4</v>
      </c>
    </row>
    <row r="165" spans="1:7" x14ac:dyDescent="0.25">
      <c r="A165" s="1" t="s">
        <v>172</v>
      </c>
      <c r="B165" s="4">
        <v>3</v>
      </c>
      <c r="D165" s="10">
        <f t="shared" si="4"/>
        <v>64</v>
      </c>
      <c r="E165" s="10">
        <f t="shared" si="3"/>
        <v>38.4</v>
      </c>
      <c r="F165" s="10">
        <f t="shared" si="3"/>
        <v>54</v>
      </c>
      <c r="G165" s="10">
        <f t="shared" si="3"/>
        <v>32.4</v>
      </c>
    </row>
    <row r="166" spans="1:7" x14ac:dyDescent="0.25">
      <c r="A166" s="1" t="s">
        <v>173</v>
      </c>
      <c r="B166" s="4">
        <v>4</v>
      </c>
      <c r="D166" s="10">
        <f t="shared" si="4"/>
        <v>64</v>
      </c>
      <c r="E166" s="10">
        <f t="shared" si="3"/>
        <v>38.4</v>
      </c>
      <c r="F166" s="10">
        <f t="shared" si="3"/>
        <v>60</v>
      </c>
      <c r="G166" s="10">
        <f t="shared" si="3"/>
        <v>36</v>
      </c>
    </row>
    <row r="167" spans="1:7" x14ac:dyDescent="0.25">
      <c r="A167" s="1" t="s">
        <v>174</v>
      </c>
      <c r="B167" s="4">
        <v>3</v>
      </c>
      <c r="D167" s="10">
        <f t="shared" si="4"/>
        <v>64</v>
      </c>
      <c r="E167" s="10">
        <f t="shared" si="3"/>
        <v>38.4</v>
      </c>
      <c r="F167" s="10">
        <f t="shared" si="3"/>
        <v>54</v>
      </c>
      <c r="G167" s="10">
        <f t="shared" si="3"/>
        <v>32.4</v>
      </c>
    </row>
    <row r="168" spans="1:7" x14ac:dyDescent="0.25">
      <c r="A168" s="1" t="s">
        <v>175</v>
      </c>
      <c r="B168" s="4">
        <v>4</v>
      </c>
      <c r="D168" s="10">
        <f t="shared" si="4"/>
        <v>64</v>
      </c>
      <c r="E168" s="10">
        <f t="shared" si="3"/>
        <v>38.4</v>
      </c>
      <c r="F168" s="10">
        <f t="shared" si="3"/>
        <v>60</v>
      </c>
      <c r="G168" s="10">
        <f t="shared" si="3"/>
        <v>36</v>
      </c>
    </row>
    <row r="169" spans="1:7" x14ac:dyDescent="0.25">
      <c r="A169" s="1" t="s">
        <v>176</v>
      </c>
      <c r="B169" s="4">
        <v>4</v>
      </c>
      <c r="D169" s="10">
        <f t="shared" si="4"/>
        <v>64</v>
      </c>
      <c r="E169" s="10">
        <f t="shared" si="3"/>
        <v>38.4</v>
      </c>
      <c r="F169" s="10">
        <f t="shared" si="3"/>
        <v>60</v>
      </c>
      <c r="G169" s="10">
        <f t="shared" si="3"/>
        <v>36</v>
      </c>
    </row>
    <row r="170" spans="1:7" x14ac:dyDescent="0.25">
      <c r="A170" s="1" t="s">
        <v>177</v>
      </c>
      <c r="B170" s="4">
        <v>3</v>
      </c>
      <c r="D170" s="10">
        <f t="shared" si="4"/>
        <v>64</v>
      </c>
      <c r="E170" s="10">
        <f t="shared" si="3"/>
        <v>38.4</v>
      </c>
      <c r="F170" s="10">
        <f t="shared" si="3"/>
        <v>54</v>
      </c>
      <c r="G170" s="10">
        <f t="shared" si="3"/>
        <v>32.4</v>
      </c>
    </row>
    <row r="171" spans="1:7" x14ac:dyDescent="0.25">
      <c r="A171" s="1" t="s">
        <v>178</v>
      </c>
      <c r="B171" s="4">
        <v>1</v>
      </c>
      <c r="D171" s="10">
        <f t="shared" si="4"/>
        <v>74</v>
      </c>
      <c r="E171" s="10">
        <f t="shared" si="3"/>
        <v>44.4</v>
      </c>
      <c r="F171" s="10">
        <f t="shared" si="3"/>
        <v>64</v>
      </c>
      <c r="G171" s="10">
        <f t="shared" si="3"/>
        <v>38.4</v>
      </c>
    </row>
    <row r="172" spans="1:7" x14ac:dyDescent="0.25">
      <c r="A172" s="1" t="s">
        <v>179</v>
      </c>
      <c r="B172" s="4">
        <v>1</v>
      </c>
      <c r="D172" s="10">
        <f t="shared" ref="D172:D203" si="5">IF($B172=1,D$4,IF($B172=2,D$5,IF($B172=3,D$6,IF($B172=4,D$7,IF($B172=5,D$8)))))</f>
        <v>74</v>
      </c>
      <c r="E172" s="10">
        <f t="shared" si="3"/>
        <v>44.4</v>
      </c>
      <c r="F172" s="10">
        <f t="shared" si="3"/>
        <v>64</v>
      </c>
      <c r="G172" s="10">
        <f t="shared" si="3"/>
        <v>38.4</v>
      </c>
    </row>
    <row r="173" spans="1:7" x14ac:dyDescent="0.25">
      <c r="A173" s="1" t="s">
        <v>180</v>
      </c>
      <c r="B173" s="4">
        <v>2</v>
      </c>
      <c r="D173" s="10">
        <f t="shared" si="5"/>
        <v>79</v>
      </c>
      <c r="E173" s="10">
        <f t="shared" si="3"/>
        <v>47.4</v>
      </c>
      <c r="F173" s="10">
        <f t="shared" si="3"/>
        <v>59</v>
      </c>
      <c r="G173" s="10">
        <f t="shared" si="3"/>
        <v>35.4</v>
      </c>
    </row>
    <row r="174" spans="1:7" x14ac:dyDescent="0.25">
      <c r="A174" s="1" t="s">
        <v>181</v>
      </c>
      <c r="B174" s="4">
        <v>3</v>
      </c>
      <c r="D174" s="10">
        <f t="shared" si="5"/>
        <v>64</v>
      </c>
      <c r="E174" s="10">
        <f t="shared" si="3"/>
        <v>38.4</v>
      </c>
      <c r="F174" s="10">
        <f t="shared" si="3"/>
        <v>54</v>
      </c>
      <c r="G174" s="10">
        <f t="shared" si="3"/>
        <v>32.4</v>
      </c>
    </row>
    <row r="175" spans="1:7" x14ac:dyDescent="0.25">
      <c r="A175" s="1" t="s">
        <v>182</v>
      </c>
      <c r="B175" s="4">
        <v>4</v>
      </c>
      <c r="D175" s="10">
        <f t="shared" si="5"/>
        <v>64</v>
      </c>
      <c r="E175" s="10">
        <f t="shared" si="3"/>
        <v>38.4</v>
      </c>
      <c r="F175" s="10">
        <f t="shared" si="3"/>
        <v>60</v>
      </c>
      <c r="G175" s="10">
        <f t="shared" si="3"/>
        <v>36</v>
      </c>
    </row>
    <row r="176" spans="1:7" x14ac:dyDescent="0.25">
      <c r="A176" s="1" t="s">
        <v>183</v>
      </c>
      <c r="B176" s="4">
        <v>4</v>
      </c>
      <c r="D176" s="10">
        <f t="shared" si="5"/>
        <v>64</v>
      </c>
      <c r="E176" s="10">
        <f t="shared" si="3"/>
        <v>38.4</v>
      </c>
      <c r="F176" s="10">
        <f t="shared" si="3"/>
        <v>60</v>
      </c>
      <c r="G176" s="10">
        <f t="shared" si="3"/>
        <v>36</v>
      </c>
    </row>
    <row r="177" spans="1:7" x14ac:dyDescent="0.25">
      <c r="A177" s="1" t="s">
        <v>184</v>
      </c>
      <c r="B177" s="4">
        <v>4</v>
      </c>
      <c r="D177" s="10">
        <f t="shared" si="5"/>
        <v>64</v>
      </c>
      <c r="E177" s="10">
        <f t="shared" si="3"/>
        <v>38.4</v>
      </c>
      <c r="F177" s="10">
        <f t="shared" si="3"/>
        <v>60</v>
      </c>
      <c r="G177" s="10">
        <f t="shared" si="3"/>
        <v>36</v>
      </c>
    </row>
    <row r="178" spans="1:7" x14ac:dyDescent="0.25">
      <c r="A178" s="1" t="s">
        <v>185</v>
      </c>
      <c r="B178" s="4">
        <v>4</v>
      </c>
      <c r="D178" s="10">
        <f t="shared" si="5"/>
        <v>64</v>
      </c>
      <c r="E178" s="10">
        <f t="shared" si="3"/>
        <v>38.4</v>
      </c>
      <c r="F178" s="10">
        <f t="shared" si="3"/>
        <v>60</v>
      </c>
      <c r="G178" s="10">
        <f t="shared" si="3"/>
        <v>36</v>
      </c>
    </row>
    <row r="179" spans="1:7" x14ac:dyDescent="0.25">
      <c r="A179" s="1" t="s">
        <v>186</v>
      </c>
      <c r="B179" s="4">
        <v>4</v>
      </c>
      <c r="D179" s="10">
        <f t="shared" si="5"/>
        <v>64</v>
      </c>
      <c r="E179" s="10">
        <f t="shared" si="3"/>
        <v>38.4</v>
      </c>
      <c r="F179" s="10">
        <f t="shared" si="3"/>
        <v>60</v>
      </c>
      <c r="G179" s="10">
        <f t="shared" si="3"/>
        <v>36</v>
      </c>
    </row>
    <row r="180" spans="1:7" x14ac:dyDescent="0.25">
      <c r="A180" s="1" t="s">
        <v>187</v>
      </c>
      <c r="B180" s="4">
        <v>4</v>
      </c>
      <c r="D180" s="10">
        <f t="shared" si="5"/>
        <v>64</v>
      </c>
      <c r="E180" s="10">
        <f t="shared" si="3"/>
        <v>38.4</v>
      </c>
      <c r="F180" s="10">
        <f t="shared" si="3"/>
        <v>60</v>
      </c>
      <c r="G180" s="10">
        <f t="shared" si="3"/>
        <v>36</v>
      </c>
    </row>
    <row r="181" spans="1:7" x14ac:dyDescent="0.25">
      <c r="A181" s="1" t="s">
        <v>188</v>
      </c>
      <c r="B181" s="4">
        <v>5</v>
      </c>
      <c r="D181" s="10">
        <f t="shared" si="5"/>
        <v>64</v>
      </c>
      <c r="E181" s="10">
        <f t="shared" si="3"/>
        <v>38.4</v>
      </c>
      <c r="F181" s="10">
        <f t="shared" si="3"/>
        <v>60</v>
      </c>
      <c r="G181" s="10">
        <f t="shared" si="3"/>
        <v>36</v>
      </c>
    </row>
    <row r="182" spans="1:7" x14ac:dyDescent="0.25">
      <c r="A182" s="1" t="s">
        <v>189</v>
      </c>
      <c r="B182" s="4">
        <v>3</v>
      </c>
      <c r="D182" s="10">
        <f t="shared" si="5"/>
        <v>64</v>
      </c>
      <c r="E182" s="10">
        <f t="shared" si="3"/>
        <v>38.4</v>
      </c>
      <c r="F182" s="10">
        <f t="shared" si="3"/>
        <v>54</v>
      </c>
      <c r="G182" s="10">
        <f t="shared" si="3"/>
        <v>32.4</v>
      </c>
    </row>
    <row r="183" spans="1:7" x14ac:dyDescent="0.25">
      <c r="A183" s="1" t="s">
        <v>190</v>
      </c>
      <c r="B183" s="4">
        <v>3</v>
      </c>
      <c r="D183" s="10">
        <f t="shared" si="5"/>
        <v>64</v>
      </c>
      <c r="E183" s="10">
        <f t="shared" si="3"/>
        <v>38.4</v>
      </c>
      <c r="F183" s="10">
        <f t="shared" si="3"/>
        <v>54</v>
      </c>
      <c r="G183" s="10">
        <f t="shared" si="3"/>
        <v>32.4</v>
      </c>
    </row>
    <row r="184" spans="1:7" x14ac:dyDescent="0.25">
      <c r="A184" s="1" t="s">
        <v>191</v>
      </c>
      <c r="B184" s="4">
        <v>1</v>
      </c>
      <c r="D184" s="10">
        <f t="shared" si="5"/>
        <v>74</v>
      </c>
      <c r="E184" s="10">
        <f t="shared" si="3"/>
        <v>44.4</v>
      </c>
      <c r="F184" s="10">
        <f t="shared" si="3"/>
        <v>64</v>
      </c>
      <c r="G184" s="10">
        <f t="shared" si="3"/>
        <v>38.4</v>
      </c>
    </row>
    <row r="185" spans="1:7" x14ac:dyDescent="0.25">
      <c r="A185" s="1" t="s">
        <v>192</v>
      </c>
      <c r="B185" s="4">
        <v>4</v>
      </c>
      <c r="D185" s="10">
        <f t="shared" si="5"/>
        <v>64</v>
      </c>
      <c r="E185" s="10">
        <f t="shared" si="3"/>
        <v>38.4</v>
      </c>
      <c r="F185" s="10">
        <f t="shared" si="3"/>
        <v>60</v>
      </c>
      <c r="G185" s="10">
        <f t="shared" si="3"/>
        <v>36</v>
      </c>
    </row>
    <row r="186" spans="1:7" x14ac:dyDescent="0.25">
      <c r="A186" s="1" t="s">
        <v>193</v>
      </c>
      <c r="B186" s="4">
        <v>4</v>
      </c>
      <c r="D186" s="10">
        <f t="shared" si="5"/>
        <v>64</v>
      </c>
      <c r="E186" s="10">
        <f t="shared" si="3"/>
        <v>38.4</v>
      </c>
      <c r="F186" s="10">
        <f t="shared" si="3"/>
        <v>60</v>
      </c>
      <c r="G186" s="10">
        <f t="shared" si="3"/>
        <v>36</v>
      </c>
    </row>
    <row r="187" spans="1:7" x14ac:dyDescent="0.25">
      <c r="A187" s="1" t="s">
        <v>194</v>
      </c>
      <c r="B187" s="4">
        <v>2</v>
      </c>
      <c r="D187" s="10">
        <f t="shared" si="5"/>
        <v>79</v>
      </c>
      <c r="E187" s="10">
        <f t="shared" si="3"/>
        <v>47.4</v>
      </c>
      <c r="F187" s="10">
        <f t="shared" si="3"/>
        <v>59</v>
      </c>
      <c r="G187" s="10">
        <f t="shared" si="3"/>
        <v>35.4</v>
      </c>
    </row>
    <row r="188" spans="1:7" x14ac:dyDescent="0.25">
      <c r="A188" s="1" t="s">
        <v>195</v>
      </c>
      <c r="B188" s="4">
        <v>4</v>
      </c>
      <c r="D188" s="10">
        <f t="shared" si="5"/>
        <v>64</v>
      </c>
      <c r="E188" s="10">
        <f t="shared" si="3"/>
        <v>38.4</v>
      </c>
      <c r="F188" s="10">
        <f t="shared" si="3"/>
        <v>60</v>
      </c>
      <c r="G188" s="10">
        <f t="shared" si="3"/>
        <v>36</v>
      </c>
    </row>
    <row r="189" spans="1:7" x14ac:dyDescent="0.25">
      <c r="A189" s="1" t="s">
        <v>196</v>
      </c>
      <c r="B189" s="4">
        <v>2</v>
      </c>
      <c r="D189" s="10">
        <f t="shared" si="5"/>
        <v>79</v>
      </c>
      <c r="E189" s="10">
        <f t="shared" si="3"/>
        <v>47.4</v>
      </c>
      <c r="F189" s="10">
        <f t="shared" si="3"/>
        <v>59</v>
      </c>
      <c r="G189" s="10">
        <f t="shared" si="3"/>
        <v>35.4</v>
      </c>
    </row>
    <row r="190" spans="1:7" x14ac:dyDescent="0.25">
      <c r="A190" s="1" t="s">
        <v>197</v>
      </c>
      <c r="B190" s="4">
        <v>4</v>
      </c>
      <c r="D190" s="10">
        <f t="shared" si="5"/>
        <v>64</v>
      </c>
      <c r="E190" s="10">
        <f t="shared" si="3"/>
        <v>38.4</v>
      </c>
      <c r="F190" s="10">
        <f t="shared" si="3"/>
        <v>60</v>
      </c>
      <c r="G190" s="10">
        <f t="shared" si="3"/>
        <v>36</v>
      </c>
    </row>
    <row r="191" spans="1:7" x14ac:dyDescent="0.25">
      <c r="A191" s="1" t="s">
        <v>198</v>
      </c>
      <c r="B191" s="4">
        <v>2</v>
      </c>
      <c r="D191" s="10">
        <f t="shared" si="5"/>
        <v>79</v>
      </c>
      <c r="E191" s="10">
        <f t="shared" si="3"/>
        <v>47.4</v>
      </c>
      <c r="F191" s="10">
        <f t="shared" si="3"/>
        <v>59</v>
      </c>
      <c r="G191" s="10">
        <f t="shared" si="3"/>
        <v>35.4</v>
      </c>
    </row>
    <row r="192" spans="1:7" x14ac:dyDescent="0.25">
      <c r="A192" s="1" t="s">
        <v>199</v>
      </c>
      <c r="B192" s="4">
        <v>2</v>
      </c>
      <c r="D192" s="10">
        <f t="shared" si="5"/>
        <v>79</v>
      </c>
      <c r="E192" s="10">
        <f t="shared" si="3"/>
        <v>47.4</v>
      </c>
      <c r="F192" s="10">
        <f t="shared" si="3"/>
        <v>59</v>
      </c>
      <c r="G192" s="10">
        <f t="shared" si="3"/>
        <v>35.4</v>
      </c>
    </row>
    <row r="193" spans="1:7" x14ac:dyDescent="0.25">
      <c r="A193" s="1" t="s">
        <v>200</v>
      </c>
      <c r="B193" s="4">
        <v>4</v>
      </c>
      <c r="D193" s="10">
        <f t="shared" si="5"/>
        <v>64</v>
      </c>
      <c r="E193" s="10">
        <f t="shared" si="3"/>
        <v>38.4</v>
      </c>
      <c r="F193" s="10">
        <f t="shared" si="3"/>
        <v>60</v>
      </c>
      <c r="G193" s="10">
        <f t="shared" si="3"/>
        <v>36</v>
      </c>
    </row>
    <row r="194" spans="1:7" x14ac:dyDescent="0.25">
      <c r="A194" s="1" t="s">
        <v>201</v>
      </c>
      <c r="B194" s="4">
        <v>1</v>
      </c>
      <c r="D194" s="10">
        <f t="shared" si="5"/>
        <v>74</v>
      </c>
      <c r="E194" s="10">
        <f t="shared" si="3"/>
        <v>44.4</v>
      </c>
      <c r="F194" s="10">
        <f t="shared" si="3"/>
        <v>64</v>
      </c>
      <c r="G194" s="10">
        <f t="shared" si="3"/>
        <v>38.4</v>
      </c>
    </row>
    <row r="195" spans="1:7" x14ac:dyDescent="0.25">
      <c r="A195" s="1" t="s">
        <v>202</v>
      </c>
      <c r="B195" s="4">
        <v>3</v>
      </c>
      <c r="D195" s="10">
        <f t="shared" si="5"/>
        <v>64</v>
      </c>
      <c r="E195" s="10">
        <f t="shared" si="3"/>
        <v>38.4</v>
      </c>
      <c r="F195" s="10">
        <f t="shared" si="3"/>
        <v>54</v>
      </c>
      <c r="G195" s="10">
        <f t="shared" si="3"/>
        <v>32.4</v>
      </c>
    </row>
    <row r="196" spans="1:7" x14ac:dyDescent="0.25">
      <c r="A196" s="1" t="s">
        <v>203</v>
      </c>
      <c r="B196" s="4">
        <v>4</v>
      </c>
      <c r="D196" s="10">
        <f t="shared" si="5"/>
        <v>64</v>
      </c>
      <c r="E196" s="10">
        <f t="shared" si="3"/>
        <v>38.4</v>
      </c>
      <c r="F196" s="10">
        <f t="shared" si="3"/>
        <v>60</v>
      </c>
      <c r="G196" s="10">
        <f t="shared" si="3"/>
        <v>36</v>
      </c>
    </row>
    <row r="197" spans="1:7" x14ac:dyDescent="0.25">
      <c r="A197" s="1" t="s">
        <v>204</v>
      </c>
      <c r="B197" s="4">
        <v>4</v>
      </c>
      <c r="D197" s="10">
        <f t="shared" si="5"/>
        <v>64</v>
      </c>
      <c r="E197" s="10">
        <f t="shared" si="3"/>
        <v>38.4</v>
      </c>
      <c r="F197" s="10">
        <f t="shared" si="3"/>
        <v>60</v>
      </c>
      <c r="G197" s="10">
        <f t="shared" si="3"/>
        <v>36</v>
      </c>
    </row>
    <row r="198" spans="1:7" x14ac:dyDescent="0.25">
      <c r="A198" s="1" t="s">
        <v>205</v>
      </c>
      <c r="B198" s="4">
        <v>3</v>
      </c>
      <c r="D198" s="10">
        <f t="shared" si="5"/>
        <v>64</v>
      </c>
      <c r="E198" s="10">
        <f t="shared" si="3"/>
        <v>38.4</v>
      </c>
      <c r="F198" s="10">
        <f t="shared" si="3"/>
        <v>54</v>
      </c>
      <c r="G198" s="10">
        <f t="shared" si="3"/>
        <v>32.4</v>
      </c>
    </row>
    <row r="199" spans="1:7" x14ac:dyDescent="0.25">
      <c r="A199" s="1" t="s">
        <v>206</v>
      </c>
      <c r="B199" s="4">
        <v>2</v>
      </c>
      <c r="D199" s="10">
        <f t="shared" si="5"/>
        <v>79</v>
      </c>
      <c r="E199" s="10">
        <f t="shared" si="3"/>
        <v>47.4</v>
      </c>
      <c r="F199" s="10">
        <f t="shared" si="3"/>
        <v>59</v>
      </c>
      <c r="G199" s="10">
        <f t="shared" si="3"/>
        <v>35.4</v>
      </c>
    </row>
    <row r="200" spans="1:7" x14ac:dyDescent="0.25">
      <c r="A200" s="1" t="s">
        <v>207</v>
      </c>
      <c r="B200" s="4">
        <v>2</v>
      </c>
      <c r="D200" s="10">
        <f t="shared" si="5"/>
        <v>79</v>
      </c>
      <c r="E200" s="10">
        <f t="shared" si="3"/>
        <v>47.4</v>
      </c>
      <c r="F200" s="10">
        <f t="shared" si="3"/>
        <v>59</v>
      </c>
      <c r="G200" s="10">
        <f t="shared" si="3"/>
        <v>35.4</v>
      </c>
    </row>
    <row r="201" spans="1:7" x14ac:dyDescent="0.25">
      <c r="A201" s="1" t="s">
        <v>208</v>
      </c>
      <c r="B201" s="4">
        <v>2</v>
      </c>
      <c r="D201" s="10">
        <f t="shared" si="5"/>
        <v>79</v>
      </c>
      <c r="E201" s="10">
        <f t="shared" si="3"/>
        <v>47.4</v>
      </c>
      <c r="F201" s="10">
        <f t="shared" si="3"/>
        <v>59</v>
      </c>
      <c r="G201" s="10">
        <f t="shared" si="3"/>
        <v>35.4</v>
      </c>
    </row>
    <row r="202" spans="1:7" x14ac:dyDescent="0.25">
      <c r="A202" s="1" t="s">
        <v>209</v>
      </c>
      <c r="B202" s="4">
        <v>2</v>
      </c>
      <c r="D202" s="10">
        <f t="shared" si="5"/>
        <v>79</v>
      </c>
      <c r="E202" s="10">
        <f t="shared" si="3"/>
        <v>47.4</v>
      </c>
      <c r="F202" s="10">
        <f t="shared" si="3"/>
        <v>59</v>
      </c>
      <c r="G202" s="10">
        <f t="shared" si="3"/>
        <v>35.4</v>
      </c>
    </row>
    <row r="203" spans="1:7" x14ac:dyDescent="0.25">
      <c r="A203" s="1" t="s">
        <v>210</v>
      </c>
      <c r="B203" s="4">
        <v>4</v>
      </c>
      <c r="D203" s="10">
        <f t="shared" si="5"/>
        <v>64</v>
      </c>
      <c r="E203" s="10">
        <f>IF($B203=1,E$4,IF($B203=2,E$5,IF($B203=3,E$6,IF($B203=4,E$7,IF($B203=5,E$8)))))</f>
        <v>38.4</v>
      </c>
      <c r="F203" s="10">
        <f>IF($B203=1,F$4,IF($B203=2,F$5,IF($B203=3,F$6,IF($B203=4,F$7,IF($B203=5,F$8)))))</f>
        <v>60</v>
      </c>
      <c r="G203" s="10">
        <f>IF($B203=1,G$4,IF($B203=2,G$5,IF($B203=3,G$6,IF($B203=4,G$7,IF($B203=5,G$8)))))</f>
        <v>36</v>
      </c>
    </row>
    <row r="204" spans="1:7" x14ac:dyDescent="0.25">
      <c r="A204" s="1" t="s">
        <v>211</v>
      </c>
      <c r="B204" s="4">
        <v>2</v>
      </c>
      <c r="D204" s="10">
        <f t="shared" ref="D204:G235" si="6">IF($B204=1,D$4,IF($B204=2,D$5,IF($B204=3,D$6,IF($B204=4,D$7,IF($B204=5,D$8)))))</f>
        <v>79</v>
      </c>
      <c r="E204" s="10">
        <f t="shared" si="6"/>
        <v>47.4</v>
      </c>
      <c r="F204" s="10">
        <f t="shared" si="6"/>
        <v>59</v>
      </c>
      <c r="G204" s="10">
        <f t="shared" si="6"/>
        <v>35.4</v>
      </c>
    </row>
    <row r="205" spans="1:7" x14ac:dyDescent="0.25">
      <c r="A205" s="1" t="s">
        <v>212</v>
      </c>
      <c r="B205" s="4">
        <v>2</v>
      </c>
      <c r="D205" s="10">
        <f t="shared" si="6"/>
        <v>79</v>
      </c>
      <c r="E205" s="10">
        <f t="shared" si="6"/>
        <v>47.4</v>
      </c>
      <c r="F205" s="10">
        <f t="shared" si="6"/>
        <v>59</v>
      </c>
      <c r="G205" s="10">
        <f t="shared" si="6"/>
        <v>35.4</v>
      </c>
    </row>
    <row r="206" spans="1:7" x14ac:dyDescent="0.25">
      <c r="A206" s="1" t="s">
        <v>213</v>
      </c>
      <c r="B206" s="4">
        <v>1</v>
      </c>
      <c r="D206" s="10">
        <f t="shared" si="6"/>
        <v>74</v>
      </c>
      <c r="E206" s="10">
        <f t="shared" si="6"/>
        <v>44.4</v>
      </c>
      <c r="F206" s="10">
        <f t="shared" si="6"/>
        <v>64</v>
      </c>
      <c r="G206" s="10">
        <f t="shared" si="6"/>
        <v>38.4</v>
      </c>
    </row>
    <row r="207" spans="1:7" x14ac:dyDescent="0.25">
      <c r="A207" s="1" t="s">
        <v>214</v>
      </c>
      <c r="B207" s="4">
        <v>1</v>
      </c>
      <c r="D207" s="10">
        <f t="shared" si="6"/>
        <v>74</v>
      </c>
      <c r="E207" s="10">
        <f t="shared" si="6"/>
        <v>44.4</v>
      </c>
      <c r="F207" s="10">
        <f t="shared" si="6"/>
        <v>64</v>
      </c>
      <c r="G207" s="10">
        <f t="shared" si="6"/>
        <v>38.4</v>
      </c>
    </row>
    <row r="208" spans="1:7" x14ac:dyDescent="0.25">
      <c r="A208" s="1" t="s">
        <v>215</v>
      </c>
      <c r="B208" s="4">
        <v>3</v>
      </c>
      <c r="D208" s="10">
        <f t="shared" si="6"/>
        <v>64</v>
      </c>
      <c r="E208" s="10">
        <f t="shared" si="6"/>
        <v>38.4</v>
      </c>
      <c r="F208" s="10">
        <f t="shared" si="6"/>
        <v>54</v>
      </c>
      <c r="G208" s="10">
        <f t="shared" si="6"/>
        <v>32.4</v>
      </c>
    </row>
    <row r="209" spans="1:7" x14ac:dyDescent="0.25">
      <c r="A209" s="1" t="s">
        <v>216</v>
      </c>
      <c r="B209" s="4">
        <v>3</v>
      </c>
      <c r="D209" s="10">
        <f t="shared" si="6"/>
        <v>64</v>
      </c>
      <c r="E209" s="10">
        <f t="shared" si="6"/>
        <v>38.4</v>
      </c>
      <c r="F209" s="10">
        <f t="shared" si="6"/>
        <v>54</v>
      </c>
      <c r="G209" s="10">
        <f t="shared" si="6"/>
        <v>32.4</v>
      </c>
    </row>
    <row r="210" spans="1:7" x14ac:dyDescent="0.25">
      <c r="A210" s="1" t="s">
        <v>217</v>
      </c>
      <c r="B210" s="4">
        <v>2</v>
      </c>
      <c r="D210" s="10">
        <f t="shared" si="6"/>
        <v>79</v>
      </c>
      <c r="E210" s="10">
        <f t="shared" si="6"/>
        <v>47.4</v>
      </c>
      <c r="F210" s="10">
        <f t="shared" si="6"/>
        <v>59</v>
      </c>
      <c r="G210" s="10">
        <f t="shared" si="6"/>
        <v>35.4</v>
      </c>
    </row>
    <row r="211" spans="1:7" x14ac:dyDescent="0.25">
      <c r="A211" s="1" t="s">
        <v>218</v>
      </c>
      <c r="B211" s="4">
        <v>1</v>
      </c>
      <c r="D211" s="10">
        <f t="shared" si="6"/>
        <v>74</v>
      </c>
      <c r="E211" s="10">
        <f t="shared" si="6"/>
        <v>44.4</v>
      </c>
      <c r="F211" s="10">
        <f t="shared" si="6"/>
        <v>64</v>
      </c>
      <c r="G211" s="10">
        <f t="shared" si="6"/>
        <v>38.4</v>
      </c>
    </row>
    <row r="212" spans="1:7" x14ac:dyDescent="0.25">
      <c r="A212" s="1" t="s">
        <v>219</v>
      </c>
      <c r="B212" s="4">
        <v>4</v>
      </c>
      <c r="D212" s="10">
        <f t="shared" si="6"/>
        <v>64</v>
      </c>
      <c r="E212" s="10">
        <f t="shared" si="6"/>
        <v>38.4</v>
      </c>
      <c r="F212" s="10">
        <f t="shared" si="6"/>
        <v>60</v>
      </c>
      <c r="G212" s="10">
        <f t="shared" si="6"/>
        <v>36</v>
      </c>
    </row>
    <row r="213" spans="1:7" x14ac:dyDescent="0.25">
      <c r="A213" s="1" t="s">
        <v>220</v>
      </c>
      <c r="B213" s="4">
        <v>4</v>
      </c>
      <c r="D213" s="10">
        <f t="shared" si="6"/>
        <v>64</v>
      </c>
      <c r="E213" s="10">
        <f t="shared" si="6"/>
        <v>38.4</v>
      </c>
      <c r="F213" s="10">
        <f t="shared" si="6"/>
        <v>60</v>
      </c>
      <c r="G213" s="10">
        <f t="shared" si="6"/>
        <v>36</v>
      </c>
    </row>
    <row r="214" spans="1:7" x14ac:dyDescent="0.25">
      <c r="A214" s="1" t="s">
        <v>221</v>
      </c>
      <c r="B214" s="4">
        <v>2</v>
      </c>
      <c r="D214" s="10">
        <f t="shared" si="6"/>
        <v>79</v>
      </c>
      <c r="E214" s="10">
        <f t="shared" si="6"/>
        <v>47.4</v>
      </c>
      <c r="F214" s="10">
        <f t="shared" si="6"/>
        <v>59</v>
      </c>
      <c r="G214" s="10">
        <f t="shared" si="6"/>
        <v>35.4</v>
      </c>
    </row>
    <row r="215" spans="1:7" x14ac:dyDescent="0.25">
      <c r="A215" s="1" t="s">
        <v>222</v>
      </c>
      <c r="B215" s="4">
        <v>4</v>
      </c>
      <c r="D215" s="10">
        <f t="shared" si="6"/>
        <v>64</v>
      </c>
      <c r="E215" s="10">
        <f t="shared" si="6"/>
        <v>38.4</v>
      </c>
      <c r="F215" s="10">
        <f t="shared" si="6"/>
        <v>60</v>
      </c>
      <c r="G215" s="10">
        <f t="shared" si="6"/>
        <v>36</v>
      </c>
    </row>
    <row r="216" spans="1:7" x14ac:dyDescent="0.25">
      <c r="A216" s="1" t="s">
        <v>223</v>
      </c>
      <c r="B216" s="4">
        <v>4</v>
      </c>
      <c r="D216" s="10">
        <f t="shared" si="6"/>
        <v>64</v>
      </c>
      <c r="E216" s="10">
        <f t="shared" si="6"/>
        <v>38.4</v>
      </c>
      <c r="F216" s="10">
        <f t="shared" si="6"/>
        <v>60</v>
      </c>
      <c r="G216" s="10">
        <f t="shared" si="6"/>
        <v>36</v>
      </c>
    </row>
    <row r="217" spans="1:7" x14ac:dyDescent="0.25">
      <c r="A217" s="1" t="s">
        <v>224</v>
      </c>
      <c r="B217" s="4">
        <v>4</v>
      </c>
      <c r="D217" s="10">
        <f t="shared" si="6"/>
        <v>64</v>
      </c>
      <c r="E217" s="10">
        <f t="shared" si="6"/>
        <v>38.4</v>
      </c>
      <c r="F217" s="10">
        <f t="shared" si="6"/>
        <v>60</v>
      </c>
      <c r="G217" s="10">
        <f t="shared" si="6"/>
        <v>36</v>
      </c>
    </row>
    <row r="218" spans="1:7" x14ac:dyDescent="0.25">
      <c r="A218" s="1" t="s">
        <v>225</v>
      </c>
      <c r="B218" s="4">
        <v>1</v>
      </c>
      <c r="D218" s="10">
        <f t="shared" si="6"/>
        <v>74</v>
      </c>
      <c r="E218" s="10">
        <f t="shared" si="6"/>
        <v>44.4</v>
      </c>
      <c r="F218" s="10">
        <f t="shared" si="6"/>
        <v>64</v>
      </c>
      <c r="G218" s="10">
        <f t="shared" si="6"/>
        <v>38.4</v>
      </c>
    </row>
    <row r="219" spans="1:7" x14ac:dyDescent="0.25">
      <c r="A219" s="1" t="s">
        <v>226</v>
      </c>
      <c r="B219" s="4">
        <v>4</v>
      </c>
      <c r="D219" s="10">
        <f t="shared" si="6"/>
        <v>64</v>
      </c>
      <c r="E219" s="10">
        <f t="shared" si="6"/>
        <v>38.4</v>
      </c>
      <c r="F219" s="10">
        <f t="shared" si="6"/>
        <v>60</v>
      </c>
      <c r="G219" s="10">
        <f t="shared" si="6"/>
        <v>36</v>
      </c>
    </row>
    <row r="220" spans="1:7" x14ac:dyDescent="0.25">
      <c r="A220" s="1" t="s">
        <v>227</v>
      </c>
      <c r="B220" s="4">
        <v>3</v>
      </c>
      <c r="D220" s="10">
        <f t="shared" si="6"/>
        <v>64</v>
      </c>
      <c r="E220" s="10">
        <f t="shared" si="6"/>
        <v>38.4</v>
      </c>
      <c r="F220" s="10">
        <f t="shared" si="6"/>
        <v>54</v>
      </c>
      <c r="G220" s="10">
        <f t="shared" si="6"/>
        <v>32.4</v>
      </c>
    </row>
    <row r="221" spans="1:7" x14ac:dyDescent="0.25">
      <c r="A221" s="1" t="s">
        <v>228</v>
      </c>
      <c r="B221" s="4">
        <v>4</v>
      </c>
      <c r="D221" s="10">
        <f t="shared" si="6"/>
        <v>64</v>
      </c>
      <c r="E221" s="10">
        <f t="shared" si="6"/>
        <v>38.4</v>
      </c>
      <c r="F221" s="10">
        <f t="shared" si="6"/>
        <v>60</v>
      </c>
      <c r="G221" s="10">
        <f t="shared" si="6"/>
        <v>36</v>
      </c>
    </row>
    <row r="222" spans="1:7" x14ac:dyDescent="0.25">
      <c r="A222" s="1" t="s">
        <v>229</v>
      </c>
      <c r="B222" s="4">
        <v>4</v>
      </c>
      <c r="D222" s="10">
        <f t="shared" si="6"/>
        <v>64</v>
      </c>
      <c r="E222" s="10">
        <f t="shared" si="6"/>
        <v>38.4</v>
      </c>
      <c r="F222" s="10">
        <f t="shared" si="6"/>
        <v>60</v>
      </c>
      <c r="G222" s="10">
        <f t="shared" si="6"/>
        <v>36</v>
      </c>
    </row>
    <row r="223" spans="1:7" x14ac:dyDescent="0.25">
      <c r="A223" s="1" t="s">
        <v>230</v>
      </c>
      <c r="B223" s="4">
        <v>4</v>
      </c>
      <c r="D223" s="10">
        <f t="shared" si="6"/>
        <v>64</v>
      </c>
      <c r="E223" s="10">
        <f t="shared" si="6"/>
        <v>38.4</v>
      </c>
      <c r="F223" s="10">
        <f t="shared" si="6"/>
        <v>60</v>
      </c>
      <c r="G223" s="10">
        <f t="shared" si="6"/>
        <v>36</v>
      </c>
    </row>
    <row r="224" spans="1:7" x14ac:dyDescent="0.25">
      <c r="A224" s="1" t="s">
        <v>231</v>
      </c>
      <c r="B224" s="4">
        <v>4</v>
      </c>
      <c r="D224" s="10">
        <f t="shared" si="6"/>
        <v>64</v>
      </c>
      <c r="E224" s="10">
        <f t="shared" si="6"/>
        <v>38.4</v>
      </c>
      <c r="F224" s="10">
        <f t="shared" si="6"/>
        <v>60</v>
      </c>
      <c r="G224" s="10">
        <f t="shared" si="6"/>
        <v>36</v>
      </c>
    </row>
    <row r="225" spans="1:7" x14ac:dyDescent="0.25">
      <c r="A225" s="1" t="s">
        <v>232</v>
      </c>
      <c r="B225" s="4">
        <v>2</v>
      </c>
      <c r="D225" s="10">
        <f t="shared" si="6"/>
        <v>79</v>
      </c>
      <c r="E225" s="10">
        <f t="shared" si="6"/>
        <v>47.4</v>
      </c>
      <c r="F225" s="10">
        <f t="shared" si="6"/>
        <v>59</v>
      </c>
      <c r="G225" s="10">
        <f t="shared" si="6"/>
        <v>35.4</v>
      </c>
    </row>
    <row r="226" spans="1:7" x14ac:dyDescent="0.25">
      <c r="A226" s="1" t="s">
        <v>233</v>
      </c>
      <c r="B226" s="4">
        <v>2</v>
      </c>
      <c r="D226" s="10">
        <f t="shared" si="6"/>
        <v>79</v>
      </c>
      <c r="E226" s="10">
        <f t="shared" si="6"/>
        <v>47.4</v>
      </c>
      <c r="F226" s="10">
        <f t="shared" si="6"/>
        <v>59</v>
      </c>
      <c r="G226" s="10">
        <f t="shared" si="6"/>
        <v>35.4</v>
      </c>
    </row>
    <row r="227" spans="1:7" x14ac:dyDescent="0.25">
      <c r="A227" s="1" t="s">
        <v>234</v>
      </c>
      <c r="B227" s="4">
        <v>2</v>
      </c>
      <c r="D227" s="10">
        <f t="shared" si="6"/>
        <v>79</v>
      </c>
      <c r="E227" s="10">
        <f t="shared" si="6"/>
        <v>47.4</v>
      </c>
      <c r="F227" s="10">
        <f t="shared" si="6"/>
        <v>59</v>
      </c>
      <c r="G227" s="10">
        <f t="shared" si="6"/>
        <v>35.4</v>
      </c>
    </row>
    <row r="228" spans="1:7" x14ac:dyDescent="0.25">
      <c r="A228" s="1" t="s">
        <v>235</v>
      </c>
      <c r="B228" s="4">
        <v>4</v>
      </c>
      <c r="D228" s="10">
        <f t="shared" si="6"/>
        <v>64</v>
      </c>
      <c r="E228" s="10">
        <f t="shared" si="6"/>
        <v>38.4</v>
      </c>
      <c r="F228" s="10">
        <f t="shared" si="6"/>
        <v>60</v>
      </c>
      <c r="G228" s="10">
        <f t="shared" si="6"/>
        <v>36</v>
      </c>
    </row>
    <row r="229" spans="1:7" x14ac:dyDescent="0.25">
      <c r="A229" s="1" t="s">
        <v>236</v>
      </c>
      <c r="B229" s="4">
        <v>2</v>
      </c>
      <c r="D229" s="10">
        <f t="shared" si="6"/>
        <v>79</v>
      </c>
      <c r="E229" s="10">
        <f t="shared" si="6"/>
        <v>47.4</v>
      </c>
      <c r="F229" s="10">
        <f t="shared" si="6"/>
        <v>59</v>
      </c>
      <c r="G229" s="10">
        <f t="shared" si="6"/>
        <v>35.4</v>
      </c>
    </row>
    <row r="230" spans="1:7" x14ac:dyDescent="0.25">
      <c r="A230" s="1" t="s">
        <v>237</v>
      </c>
      <c r="B230" s="4">
        <v>3</v>
      </c>
      <c r="D230" s="10">
        <f t="shared" si="6"/>
        <v>64</v>
      </c>
      <c r="E230" s="10">
        <f t="shared" si="6"/>
        <v>38.4</v>
      </c>
      <c r="F230" s="10">
        <f t="shared" si="6"/>
        <v>54</v>
      </c>
      <c r="G230" s="10">
        <f t="shared" si="6"/>
        <v>32.4</v>
      </c>
    </row>
    <row r="231" spans="1:7" x14ac:dyDescent="0.25">
      <c r="A231" s="1" t="s">
        <v>238</v>
      </c>
      <c r="B231" s="4">
        <v>3</v>
      </c>
      <c r="D231" s="10">
        <f t="shared" si="6"/>
        <v>64</v>
      </c>
      <c r="E231" s="10">
        <f t="shared" si="6"/>
        <v>38.4</v>
      </c>
      <c r="F231" s="10">
        <f t="shared" si="6"/>
        <v>54</v>
      </c>
      <c r="G231" s="10">
        <f t="shared" si="6"/>
        <v>32.4</v>
      </c>
    </row>
    <row r="232" spans="1:7" x14ac:dyDescent="0.25">
      <c r="A232" s="1" t="s">
        <v>239</v>
      </c>
      <c r="B232" s="4">
        <v>4</v>
      </c>
      <c r="D232" s="10">
        <f t="shared" si="6"/>
        <v>64</v>
      </c>
      <c r="E232" s="10">
        <f t="shared" si="6"/>
        <v>38.4</v>
      </c>
      <c r="F232" s="10">
        <f t="shared" si="6"/>
        <v>60</v>
      </c>
      <c r="G232" s="10">
        <f t="shared" si="6"/>
        <v>36</v>
      </c>
    </row>
    <row r="233" spans="1:7" x14ac:dyDescent="0.25">
      <c r="A233" s="1" t="s">
        <v>240</v>
      </c>
      <c r="B233" s="4">
        <v>3</v>
      </c>
      <c r="D233" s="10">
        <f t="shared" si="6"/>
        <v>64</v>
      </c>
      <c r="E233" s="10">
        <f t="shared" si="6"/>
        <v>38.4</v>
      </c>
      <c r="F233" s="10">
        <f t="shared" si="6"/>
        <v>54</v>
      </c>
      <c r="G233" s="10">
        <f t="shared" si="6"/>
        <v>32.4</v>
      </c>
    </row>
    <row r="234" spans="1:7" x14ac:dyDescent="0.25">
      <c r="A234" s="1" t="s">
        <v>241</v>
      </c>
      <c r="B234" s="4">
        <v>3</v>
      </c>
      <c r="D234" s="10">
        <f t="shared" si="6"/>
        <v>64</v>
      </c>
      <c r="E234" s="10">
        <f t="shared" si="6"/>
        <v>38.4</v>
      </c>
      <c r="F234" s="10">
        <f t="shared" si="6"/>
        <v>54</v>
      </c>
      <c r="G234" s="10">
        <f t="shared" si="6"/>
        <v>32.4</v>
      </c>
    </row>
    <row r="235" spans="1:7" x14ac:dyDescent="0.25">
      <c r="A235" s="1" t="s">
        <v>242</v>
      </c>
      <c r="B235" s="4">
        <v>2</v>
      </c>
      <c r="D235" s="10">
        <f t="shared" si="6"/>
        <v>79</v>
      </c>
      <c r="E235" s="10">
        <f t="shared" si="6"/>
        <v>47.4</v>
      </c>
      <c r="F235" s="10">
        <f t="shared" si="6"/>
        <v>59</v>
      </c>
      <c r="G235" s="10">
        <f t="shared" si="6"/>
        <v>35.4</v>
      </c>
    </row>
    <row r="236" spans="1:7" x14ac:dyDescent="0.25">
      <c r="A236" s="1" t="s">
        <v>243</v>
      </c>
      <c r="B236" s="4">
        <v>2</v>
      </c>
      <c r="D236" s="10">
        <f t="shared" ref="D236:G267" si="7">IF($B236=1,D$4,IF($B236=2,D$5,IF($B236=3,D$6,IF($B236=4,D$7,IF($B236=5,D$8)))))</f>
        <v>79</v>
      </c>
      <c r="E236" s="10">
        <f t="shared" si="7"/>
        <v>47.4</v>
      </c>
      <c r="F236" s="10">
        <f t="shared" si="7"/>
        <v>59</v>
      </c>
      <c r="G236" s="10">
        <f t="shared" si="7"/>
        <v>35.4</v>
      </c>
    </row>
    <row r="237" spans="1:7" x14ac:dyDescent="0.25">
      <c r="A237" s="1" t="s">
        <v>244</v>
      </c>
      <c r="B237" s="4">
        <v>2</v>
      </c>
      <c r="D237" s="10">
        <f t="shared" si="7"/>
        <v>79</v>
      </c>
      <c r="E237" s="10">
        <f t="shared" si="7"/>
        <v>47.4</v>
      </c>
      <c r="F237" s="10">
        <f t="shared" si="7"/>
        <v>59</v>
      </c>
      <c r="G237" s="10">
        <f t="shared" si="7"/>
        <v>35.4</v>
      </c>
    </row>
    <row r="238" spans="1:7" x14ac:dyDescent="0.25">
      <c r="A238" s="1" t="s">
        <v>245</v>
      </c>
      <c r="B238" s="4">
        <v>3</v>
      </c>
      <c r="D238" s="10">
        <f t="shared" si="7"/>
        <v>64</v>
      </c>
      <c r="E238" s="10">
        <f t="shared" si="7"/>
        <v>38.4</v>
      </c>
      <c r="F238" s="10">
        <f t="shared" si="7"/>
        <v>54</v>
      </c>
      <c r="G238" s="10">
        <f t="shared" si="7"/>
        <v>32.4</v>
      </c>
    </row>
    <row r="239" spans="1:7" x14ac:dyDescent="0.25">
      <c r="A239" s="1" t="s">
        <v>246</v>
      </c>
      <c r="B239" s="4">
        <v>3</v>
      </c>
      <c r="D239" s="10">
        <f t="shared" si="7"/>
        <v>64</v>
      </c>
      <c r="E239" s="10">
        <f t="shared" si="7"/>
        <v>38.4</v>
      </c>
      <c r="F239" s="10">
        <f t="shared" si="7"/>
        <v>54</v>
      </c>
      <c r="G239" s="10">
        <f t="shared" si="7"/>
        <v>32.4</v>
      </c>
    </row>
    <row r="240" spans="1:7" x14ac:dyDescent="0.25">
      <c r="A240" s="1" t="s">
        <v>247</v>
      </c>
      <c r="B240" s="4">
        <v>4</v>
      </c>
      <c r="D240" s="10">
        <f t="shared" si="7"/>
        <v>64</v>
      </c>
      <c r="E240" s="10">
        <f t="shared" si="7"/>
        <v>38.4</v>
      </c>
      <c r="F240" s="10">
        <f t="shared" si="7"/>
        <v>60</v>
      </c>
      <c r="G240" s="10">
        <f t="shared" si="7"/>
        <v>36</v>
      </c>
    </row>
    <row r="241" spans="1:7" x14ac:dyDescent="0.25">
      <c r="A241" s="1" t="s">
        <v>248</v>
      </c>
      <c r="B241" s="4">
        <v>4</v>
      </c>
      <c r="D241" s="10">
        <f t="shared" si="7"/>
        <v>64</v>
      </c>
      <c r="E241" s="10">
        <f t="shared" si="7"/>
        <v>38.4</v>
      </c>
      <c r="F241" s="10">
        <f t="shared" si="7"/>
        <v>60</v>
      </c>
      <c r="G241" s="10">
        <f t="shared" si="7"/>
        <v>36</v>
      </c>
    </row>
    <row r="242" spans="1:7" x14ac:dyDescent="0.25">
      <c r="A242" s="1" t="s">
        <v>249</v>
      </c>
      <c r="B242" s="4">
        <v>4</v>
      </c>
      <c r="D242" s="10">
        <f t="shared" si="7"/>
        <v>64</v>
      </c>
      <c r="E242" s="10">
        <f t="shared" si="7"/>
        <v>38.4</v>
      </c>
      <c r="F242" s="10">
        <f t="shared" si="7"/>
        <v>60</v>
      </c>
      <c r="G242" s="10">
        <f t="shared" si="7"/>
        <v>36</v>
      </c>
    </row>
    <row r="243" spans="1:7" x14ac:dyDescent="0.25">
      <c r="A243" s="1" t="s">
        <v>250</v>
      </c>
      <c r="B243" s="4">
        <v>4</v>
      </c>
      <c r="D243" s="10">
        <f t="shared" si="7"/>
        <v>64</v>
      </c>
      <c r="E243" s="10">
        <f t="shared" si="7"/>
        <v>38.4</v>
      </c>
      <c r="F243" s="10">
        <f t="shared" si="7"/>
        <v>60</v>
      </c>
      <c r="G243" s="10">
        <f t="shared" si="7"/>
        <v>36</v>
      </c>
    </row>
    <row r="244" spans="1:7" x14ac:dyDescent="0.25">
      <c r="A244" s="1" t="s">
        <v>251</v>
      </c>
      <c r="B244" s="4">
        <v>4</v>
      </c>
      <c r="D244" s="10">
        <f t="shared" si="7"/>
        <v>64</v>
      </c>
      <c r="E244" s="10">
        <f t="shared" si="7"/>
        <v>38.4</v>
      </c>
      <c r="F244" s="10">
        <f t="shared" si="7"/>
        <v>60</v>
      </c>
      <c r="G244" s="10">
        <f t="shared" si="7"/>
        <v>36</v>
      </c>
    </row>
    <row r="245" spans="1:7" x14ac:dyDescent="0.25">
      <c r="A245" s="1" t="s">
        <v>252</v>
      </c>
      <c r="B245" s="4">
        <v>4</v>
      </c>
      <c r="D245" s="10">
        <f t="shared" si="7"/>
        <v>64</v>
      </c>
      <c r="E245" s="10">
        <f t="shared" si="7"/>
        <v>38.4</v>
      </c>
      <c r="F245" s="10">
        <f t="shared" si="7"/>
        <v>60</v>
      </c>
      <c r="G245" s="10">
        <f t="shared" si="7"/>
        <v>36</v>
      </c>
    </row>
    <row r="246" spans="1:7" x14ac:dyDescent="0.25">
      <c r="A246" s="1" t="s">
        <v>253</v>
      </c>
      <c r="B246" s="4">
        <v>2</v>
      </c>
      <c r="D246" s="10">
        <f t="shared" si="7"/>
        <v>79</v>
      </c>
      <c r="E246" s="10">
        <f t="shared" si="7"/>
        <v>47.4</v>
      </c>
      <c r="F246" s="10">
        <f t="shared" si="7"/>
        <v>59</v>
      </c>
      <c r="G246" s="10">
        <f t="shared" si="7"/>
        <v>35.4</v>
      </c>
    </row>
    <row r="247" spans="1:7" x14ac:dyDescent="0.25">
      <c r="A247" s="1" t="s">
        <v>254</v>
      </c>
      <c r="B247" s="4">
        <v>4</v>
      </c>
      <c r="D247" s="10">
        <f t="shared" si="7"/>
        <v>64</v>
      </c>
      <c r="E247" s="10">
        <f t="shared" si="7"/>
        <v>38.4</v>
      </c>
      <c r="F247" s="10">
        <f t="shared" si="7"/>
        <v>60</v>
      </c>
      <c r="G247" s="10">
        <f t="shared" si="7"/>
        <v>36</v>
      </c>
    </row>
    <row r="248" spans="1:7" x14ac:dyDescent="0.25">
      <c r="A248" s="1" t="s">
        <v>255</v>
      </c>
      <c r="B248" s="4">
        <v>2</v>
      </c>
      <c r="D248" s="10">
        <f t="shared" si="7"/>
        <v>79</v>
      </c>
      <c r="E248" s="10">
        <f t="shared" si="7"/>
        <v>47.4</v>
      </c>
      <c r="F248" s="10">
        <f t="shared" si="7"/>
        <v>59</v>
      </c>
      <c r="G248" s="10">
        <f t="shared" si="7"/>
        <v>35.4</v>
      </c>
    </row>
    <row r="249" spans="1:7" x14ac:dyDescent="0.25">
      <c r="A249" s="1" t="s">
        <v>256</v>
      </c>
      <c r="B249" s="4">
        <v>4</v>
      </c>
      <c r="D249" s="10">
        <f t="shared" si="7"/>
        <v>64</v>
      </c>
      <c r="E249" s="10">
        <f t="shared" si="7"/>
        <v>38.4</v>
      </c>
      <c r="F249" s="10">
        <f t="shared" si="7"/>
        <v>60</v>
      </c>
      <c r="G249" s="10">
        <f t="shared" si="7"/>
        <v>36</v>
      </c>
    </row>
    <row r="250" spans="1:7" x14ac:dyDescent="0.25">
      <c r="A250" s="1" t="s">
        <v>257</v>
      </c>
      <c r="B250" s="4">
        <v>1</v>
      </c>
      <c r="D250" s="10">
        <f t="shared" si="7"/>
        <v>74</v>
      </c>
      <c r="E250" s="10">
        <f t="shared" si="7"/>
        <v>44.4</v>
      </c>
      <c r="F250" s="10">
        <f t="shared" si="7"/>
        <v>64</v>
      </c>
      <c r="G250" s="10">
        <f t="shared" si="7"/>
        <v>38.4</v>
      </c>
    </row>
    <row r="251" spans="1:7" x14ac:dyDescent="0.25">
      <c r="A251" s="1" t="s">
        <v>258</v>
      </c>
      <c r="B251" s="4">
        <v>4</v>
      </c>
      <c r="D251" s="10">
        <f t="shared" si="7"/>
        <v>64</v>
      </c>
      <c r="E251" s="10">
        <f t="shared" si="7"/>
        <v>38.4</v>
      </c>
      <c r="F251" s="10">
        <f t="shared" si="7"/>
        <v>60</v>
      </c>
      <c r="G251" s="10">
        <f t="shared" si="7"/>
        <v>36</v>
      </c>
    </row>
    <row r="252" spans="1:7" x14ac:dyDescent="0.25">
      <c r="A252" s="1" t="s">
        <v>259</v>
      </c>
      <c r="B252" s="4">
        <v>1</v>
      </c>
      <c r="D252" s="10">
        <f t="shared" si="7"/>
        <v>74</v>
      </c>
      <c r="E252" s="10">
        <f t="shared" si="7"/>
        <v>44.4</v>
      </c>
      <c r="F252" s="10">
        <f t="shared" si="7"/>
        <v>64</v>
      </c>
      <c r="G252" s="10">
        <f t="shared" si="7"/>
        <v>38.4</v>
      </c>
    </row>
    <row r="253" spans="1:7" x14ac:dyDescent="0.25">
      <c r="A253" s="1" t="s">
        <v>260</v>
      </c>
      <c r="B253" s="4">
        <v>4</v>
      </c>
      <c r="D253" s="10">
        <f t="shared" si="7"/>
        <v>64</v>
      </c>
      <c r="E253" s="10">
        <f t="shared" si="7"/>
        <v>38.4</v>
      </c>
      <c r="F253" s="10">
        <f t="shared" si="7"/>
        <v>60</v>
      </c>
      <c r="G253" s="10">
        <f t="shared" si="7"/>
        <v>36</v>
      </c>
    </row>
    <row r="254" spans="1:7" x14ac:dyDescent="0.25">
      <c r="A254" s="1" t="s">
        <v>261</v>
      </c>
      <c r="B254" s="4">
        <v>4</v>
      </c>
      <c r="D254" s="10">
        <f t="shared" si="7"/>
        <v>64</v>
      </c>
      <c r="E254" s="10">
        <f t="shared" si="7"/>
        <v>38.4</v>
      </c>
      <c r="F254" s="10">
        <f t="shared" si="7"/>
        <v>60</v>
      </c>
      <c r="G254" s="10">
        <f t="shared" si="7"/>
        <v>36</v>
      </c>
    </row>
    <row r="255" spans="1:7" x14ac:dyDescent="0.25">
      <c r="A255" s="1" t="s">
        <v>262</v>
      </c>
      <c r="B255" s="4">
        <v>4</v>
      </c>
      <c r="D255" s="10">
        <f t="shared" si="7"/>
        <v>64</v>
      </c>
      <c r="E255" s="10">
        <f t="shared" si="7"/>
        <v>38.4</v>
      </c>
      <c r="F255" s="10">
        <f t="shared" si="7"/>
        <v>60</v>
      </c>
      <c r="G255" s="10">
        <f t="shared" si="7"/>
        <v>36</v>
      </c>
    </row>
    <row r="256" spans="1:7" x14ac:dyDescent="0.25">
      <c r="A256" s="1" t="s">
        <v>263</v>
      </c>
      <c r="B256" s="4">
        <v>4</v>
      </c>
      <c r="D256" s="10">
        <f t="shared" si="7"/>
        <v>64</v>
      </c>
      <c r="E256" s="10">
        <f t="shared" si="7"/>
        <v>38.4</v>
      </c>
      <c r="F256" s="10">
        <f t="shared" si="7"/>
        <v>60</v>
      </c>
      <c r="G256" s="10">
        <f t="shared" si="7"/>
        <v>36</v>
      </c>
    </row>
    <row r="257" spans="1:7" x14ac:dyDescent="0.25">
      <c r="A257" s="1" t="s">
        <v>264</v>
      </c>
      <c r="B257" s="4">
        <v>3</v>
      </c>
      <c r="D257" s="10">
        <f t="shared" si="7"/>
        <v>64</v>
      </c>
      <c r="E257" s="10">
        <f t="shared" si="7"/>
        <v>38.4</v>
      </c>
      <c r="F257" s="10">
        <f t="shared" si="7"/>
        <v>54</v>
      </c>
      <c r="G257" s="10">
        <f t="shared" si="7"/>
        <v>32.4</v>
      </c>
    </row>
    <row r="258" spans="1:7" x14ac:dyDescent="0.25">
      <c r="A258" s="1" t="s">
        <v>265</v>
      </c>
      <c r="B258" s="4">
        <v>1</v>
      </c>
      <c r="D258" s="10">
        <f t="shared" si="7"/>
        <v>74</v>
      </c>
      <c r="E258" s="10">
        <f t="shared" si="7"/>
        <v>44.4</v>
      </c>
      <c r="F258" s="10">
        <f t="shared" si="7"/>
        <v>64</v>
      </c>
      <c r="G258" s="10">
        <f t="shared" si="7"/>
        <v>38.4</v>
      </c>
    </row>
    <row r="259" spans="1:7" x14ac:dyDescent="0.25">
      <c r="A259" s="1" t="s">
        <v>266</v>
      </c>
      <c r="B259" s="4">
        <v>3</v>
      </c>
      <c r="D259" s="10">
        <f t="shared" si="7"/>
        <v>64</v>
      </c>
      <c r="E259" s="10">
        <f t="shared" si="7"/>
        <v>38.4</v>
      </c>
      <c r="F259" s="10">
        <f t="shared" si="7"/>
        <v>54</v>
      </c>
      <c r="G259" s="10">
        <f t="shared" si="7"/>
        <v>32.4</v>
      </c>
    </row>
    <row r="260" spans="1:7" x14ac:dyDescent="0.25">
      <c r="A260" s="1" t="s">
        <v>267</v>
      </c>
      <c r="B260" s="4">
        <v>3</v>
      </c>
      <c r="D260" s="10">
        <f t="shared" si="7"/>
        <v>64</v>
      </c>
      <c r="E260" s="10">
        <f t="shared" si="7"/>
        <v>38.4</v>
      </c>
      <c r="F260" s="10">
        <f t="shared" si="7"/>
        <v>54</v>
      </c>
      <c r="G260" s="10">
        <f t="shared" si="7"/>
        <v>32.4</v>
      </c>
    </row>
    <row r="261" spans="1:7" x14ac:dyDescent="0.25">
      <c r="A261" s="1" t="s">
        <v>268</v>
      </c>
      <c r="B261" s="4">
        <v>1</v>
      </c>
      <c r="D261" s="10">
        <f t="shared" si="7"/>
        <v>74</v>
      </c>
      <c r="E261" s="10">
        <f t="shared" si="7"/>
        <v>44.4</v>
      </c>
      <c r="F261" s="10">
        <f t="shared" si="7"/>
        <v>64</v>
      </c>
      <c r="G261" s="10">
        <f t="shared" si="7"/>
        <v>38.4</v>
      </c>
    </row>
    <row r="262" spans="1:7" x14ac:dyDescent="0.25">
      <c r="A262" s="1" t="s">
        <v>269</v>
      </c>
      <c r="B262" s="4">
        <v>1</v>
      </c>
      <c r="D262" s="10">
        <f t="shared" si="7"/>
        <v>74</v>
      </c>
      <c r="E262" s="10">
        <f t="shared" si="7"/>
        <v>44.4</v>
      </c>
      <c r="F262" s="10">
        <f t="shared" si="7"/>
        <v>64</v>
      </c>
      <c r="G262" s="10">
        <f t="shared" si="7"/>
        <v>38.4</v>
      </c>
    </row>
    <row r="263" spans="1:7" x14ac:dyDescent="0.25">
      <c r="A263" s="1" t="s">
        <v>270</v>
      </c>
      <c r="B263" s="4">
        <v>1</v>
      </c>
      <c r="D263" s="10">
        <f t="shared" si="7"/>
        <v>74</v>
      </c>
      <c r="E263" s="10">
        <f t="shared" si="7"/>
        <v>44.4</v>
      </c>
      <c r="F263" s="10">
        <f t="shared" si="7"/>
        <v>64</v>
      </c>
      <c r="G263" s="10">
        <f t="shared" si="7"/>
        <v>38.4</v>
      </c>
    </row>
    <row r="264" spans="1:7" x14ac:dyDescent="0.25">
      <c r="A264" s="1" t="s">
        <v>271</v>
      </c>
      <c r="B264" s="4">
        <v>4</v>
      </c>
      <c r="D264" s="10">
        <f t="shared" si="7"/>
        <v>64</v>
      </c>
      <c r="E264" s="10">
        <f t="shared" si="7"/>
        <v>38.4</v>
      </c>
      <c r="F264" s="10">
        <f t="shared" si="7"/>
        <v>60</v>
      </c>
      <c r="G264" s="10">
        <f t="shared" si="7"/>
        <v>36</v>
      </c>
    </row>
    <row r="265" spans="1:7" x14ac:dyDescent="0.25">
      <c r="A265" s="1" t="s">
        <v>272</v>
      </c>
      <c r="B265" s="4">
        <v>3</v>
      </c>
      <c r="D265" s="10">
        <f t="shared" si="7"/>
        <v>64</v>
      </c>
      <c r="E265" s="10">
        <f t="shared" si="7"/>
        <v>38.4</v>
      </c>
      <c r="F265" s="10">
        <f t="shared" si="7"/>
        <v>54</v>
      </c>
      <c r="G265" s="10">
        <f t="shared" si="7"/>
        <v>32.4</v>
      </c>
    </row>
    <row r="266" spans="1:7" x14ac:dyDescent="0.25">
      <c r="A266" s="1" t="s">
        <v>273</v>
      </c>
      <c r="B266" s="4">
        <v>2</v>
      </c>
      <c r="D266" s="10">
        <f t="shared" si="7"/>
        <v>79</v>
      </c>
      <c r="E266" s="10">
        <f t="shared" si="7"/>
        <v>47.4</v>
      </c>
      <c r="F266" s="10">
        <f t="shared" si="7"/>
        <v>59</v>
      </c>
      <c r="G266" s="10">
        <f t="shared" si="7"/>
        <v>35.4</v>
      </c>
    </row>
    <row r="267" spans="1:7" x14ac:dyDescent="0.25">
      <c r="A267" s="1" t="s">
        <v>274</v>
      </c>
      <c r="B267" s="4">
        <v>4</v>
      </c>
      <c r="D267" s="10">
        <f t="shared" si="7"/>
        <v>64</v>
      </c>
      <c r="E267" s="10">
        <f t="shared" si="7"/>
        <v>38.4</v>
      </c>
      <c r="F267" s="10">
        <f t="shared" si="7"/>
        <v>60</v>
      </c>
      <c r="G267" s="10">
        <f t="shared" si="7"/>
        <v>36</v>
      </c>
    </row>
    <row r="268" spans="1:7" x14ac:dyDescent="0.25">
      <c r="A268" s="1" t="s">
        <v>275</v>
      </c>
      <c r="B268" s="4">
        <v>4</v>
      </c>
      <c r="D268" s="10">
        <f t="shared" ref="D268:G299" si="8">IF($B268=1,D$4,IF($B268=2,D$5,IF($B268=3,D$6,IF($B268=4,D$7,IF($B268=5,D$8)))))</f>
        <v>64</v>
      </c>
      <c r="E268" s="10">
        <f t="shared" si="8"/>
        <v>38.4</v>
      </c>
      <c r="F268" s="10">
        <f t="shared" si="8"/>
        <v>60</v>
      </c>
      <c r="G268" s="10">
        <f t="shared" si="8"/>
        <v>36</v>
      </c>
    </row>
    <row r="269" spans="1:7" x14ac:dyDescent="0.25">
      <c r="A269" s="1" t="s">
        <v>276</v>
      </c>
      <c r="B269" s="4">
        <v>1</v>
      </c>
      <c r="D269" s="10">
        <f t="shared" si="8"/>
        <v>74</v>
      </c>
      <c r="E269" s="10">
        <f t="shared" si="8"/>
        <v>44.4</v>
      </c>
      <c r="F269" s="10">
        <f t="shared" si="8"/>
        <v>64</v>
      </c>
      <c r="G269" s="10">
        <f t="shared" si="8"/>
        <v>38.4</v>
      </c>
    </row>
    <row r="270" spans="1:7" x14ac:dyDescent="0.25">
      <c r="A270" s="1" t="s">
        <v>277</v>
      </c>
      <c r="B270" s="4">
        <v>4</v>
      </c>
      <c r="D270" s="10">
        <f t="shared" si="8"/>
        <v>64</v>
      </c>
      <c r="E270" s="10">
        <f t="shared" si="8"/>
        <v>38.4</v>
      </c>
      <c r="F270" s="10">
        <f t="shared" si="8"/>
        <v>60</v>
      </c>
      <c r="G270" s="10">
        <f t="shared" si="8"/>
        <v>36</v>
      </c>
    </row>
    <row r="271" spans="1:7" x14ac:dyDescent="0.25">
      <c r="A271" s="1" t="s">
        <v>278</v>
      </c>
      <c r="B271" s="4">
        <v>2</v>
      </c>
      <c r="D271" s="10">
        <f t="shared" si="8"/>
        <v>79</v>
      </c>
      <c r="E271" s="10">
        <f t="shared" si="8"/>
        <v>47.4</v>
      </c>
      <c r="F271" s="10">
        <f t="shared" si="8"/>
        <v>59</v>
      </c>
      <c r="G271" s="10">
        <f t="shared" si="8"/>
        <v>35.4</v>
      </c>
    </row>
    <row r="272" spans="1:7" x14ac:dyDescent="0.25">
      <c r="A272" s="1" t="s">
        <v>279</v>
      </c>
      <c r="B272" s="4">
        <v>2</v>
      </c>
      <c r="D272" s="10">
        <f t="shared" si="8"/>
        <v>79</v>
      </c>
      <c r="E272" s="10">
        <f t="shared" si="8"/>
        <v>47.4</v>
      </c>
      <c r="F272" s="10">
        <f t="shared" si="8"/>
        <v>59</v>
      </c>
      <c r="G272" s="10">
        <f t="shared" si="8"/>
        <v>35.4</v>
      </c>
    </row>
    <row r="273" spans="1:7" x14ac:dyDescent="0.25">
      <c r="A273" s="1" t="s">
        <v>280</v>
      </c>
      <c r="B273" s="4">
        <v>3</v>
      </c>
      <c r="D273" s="10">
        <f t="shared" si="8"/>
        <v>64</v>
      </c>
      <c r="E273" s="10">
        <f t="shared" si="8"/>
        <v>38.4</v>
      </c>
      <c r="F273" s="10">
        <f t="shared" si="8"/>
        <v>54</v>
      </c>
      <c r="G273" s="10">
        <f t="shared" si="8"/>
        <v>32.4</v>
      </c>
    </row>
    <row r="274" spans="1:7" x14ac:dyDescent="0.25">
      <c r="A274" s="1" t="s">
        <v>281</v>
      </c>
      <c r="B274" s="4">
        <v>4</v>
      </c>
      <c r="D274" s="10">
        <f t="shared" si="8"/>
        <v>64</v>
      </c>
      <c r="E274" s="10">
        <f t="shared" si="8"/>
        <v>38.4</v>
      </c>
      <c r="F274" s="10">
        <f t="shared" si="8"/>
        <v>60</v>
      </c>
      <c r="G274" s="10">
        <f t="shared" si="8"/>
        <v>36</v>
      </c>
    </row>
    <row r="275" spans="1:7" x14ac:dyDescent="0.25">
      <c r="A275" s="1" t="s">
        <v>282</v>
      </c>
      <c r="B275" s="4">
        <v>3</v>
      </c>
      <c r="D275" s="10">
        <f t="shared" si="8"/>
        <v>64</v>
      </c>
      <c r="E275" s="10">
        <f t="shared" si="8"/>
        <v>38.4</v>
      </c>
      <c r="F275" s="10">
        <f t="shared" si="8"/>
        <v>54</v>
      </c>
      <c r="G275" s="10">
        <f t="shared" si="8"/>
        <v>32.4</v>
      </c>
    </row>
    <row r="276" spans="1:7" x14ac:dyDescent="0.25">
      <c r="A276" s="1" t="s">
        <v>283</v>
      </c>
      <c r="B276" s="4">
        <v>4</v>
      </c>
      <c r="D276" s="10">
        <f t="shared" si="8"/>
        <v>64</v>
      </c>
      <c r="E276" s="10">
        <f t="shared" si="8"/>
        <v>38.4</v>
      </c>
      <c r="F276" s="10">
        <f t="shared" si="8"/>
        <v>60</v>
      </c>
      <c r="G276" s="10">
        <f t="shared" si="8"/>
        <v>36</v>
      </c>
    </row>
    <row r="277" spans="1:7" x14ac:dyDescent="0.25">
      <c r="A277" s="1" t="s">
        <v>284</v>
      </c>
      <c r="B277" s="4">
        <v>2</v>
      </c>
      <c r="D277" s="10">
        <f t="shared" si="8"/>
        <v>79</v>
      </c>
      <c r="E277" s="10">
        <f t="shared" si="8"/>
        <v>47.4</v>
      </c>
      <c r="F277" s="10">
        <f t="shared" si="8"/>
        <v>59</v>
      </c>
      <c r="G277" s="10">
        <f t="shared" si="8"/>
        <v>35.4</v>
      </c>
    </row>
    <row r="278" spans="1:7" x14ac:dyDescent="0.25">
      <c r="A278" s="1" t="s">
        <v>285</v>
      </c>
      <c r="B278" s="4">
        <v>1</v>
      </c>
      <c r="D278" s="10">
        <f t="shared" si="8"/>
        <v>74</v>
      </c>
      <c r="E278" s="10">
        <f t="shared" si="8"/>
        <v>44.4</v>
      </c>
      <c r="F278" s="10">
        <f t="shared" si="8"/>
        <v>64</v>
      </c>
      <c r="G278" s="10">
        <f t="shared" si="8"/>
        <v>38.4</v>
      </c>
    </row>
    <row r="279" spans="1:7" x14ac:dyDescent="0.25">
      <c r="A279" s="1" t="s">
        <v>286</v>
      </c>
      <c r="B279" s="4">
        <v>3</v>
      </c>
      <c r="D279" s="10">
        <f t="shared" si="8"/>
        <v>64</v>
      </c>
      <c r="E279" s="10">
        <f t="shared" si="8"/>
        <v>38.4</v>
      </c>
      <c r="F279" s="10">
        <f t="shared" si="8"/>
        <v>54</v>
      </c>
      <c r="G279" s="10">
        <f t="shared" si="8"/>
        <v>32.4</v>
      </c>
    </row>
    <row r="280" spans="1:7" x14ac:dyDescent="0.25">
      <c r="A280" s="1" t="s">
        <v>287</v>
      </c>
      <c r="B280" s="4">
        <v>4</v>
      </c>
      <c r="D280" s="10">
        <f t="shared" si="8"/>
        <v>64</v>
      </c>
      <c r="E280" s="10">
        <f t="shared" si="8"/>
        <v>38.4</v>
      </c>
      <c r="F280" s="10">
        <f t="shared" si="8"/>
        <v>60</v>
      </c>
      <c r="G280" s="10">
        <f t="shared" si="8"/>
        <v>36</v>
      </c>
    </row>
    <row r="281" spans="1:7" x14ac:dyDescent="0.25">
      <c r="A281" s="1" t="s">
        <v>288</v>
      </c>
      <c r="B281" s="4">
        <v>4</v>
      </c>
      <c r="D281" s="10">
        <f t="shared" si="8"/>
        <v>64</v>
      </c>
      <c r="E281" s="10">
        <f t="shared" si="8"/>
        <v>38.4</v>
      </c>
      <c r="F281" s="10">
        <f t="shared" si="8"/>
        <v>60</v>
      </c>
      <c r="G281" s="10">
        <f t="shared" si="8"/>
        <v>36</v>
      </c>
    </row>
    <row r="282" spans="1:7" x14ac:dyDescent="0.25">
      <c r="A282" s="1" t="s">
        <v>289</v>
      </c>
      <c r="B282" s="4">
        <v>4</v>
      </c>
      <c r="D282" s="10">
        <f t="shared" si="8"/>
        <v>64</v>
      </c>
      <c r="E282" s="10">
        <f t="shared" si="8"/>
        <v>38.4</v>
      </c>
      <c r="F282" s="10">
        <f t="shared" si="8"/>
        <v>60</v>
      </c>
      <c r="G282" s="10">
        <f t="shared" si="8"/>
        <v>36</v>
      </c>
    </row>
    <row r="283" spans="1:7" x14ac:dyDescent="0.25">
      <c r="A283" s="1" t="s">
        <v>290</v>
      </c>
      <c r="B283" s="4">
        <v>4</v>
      </c>
      <c r="D283" s="10">
        <f t="shared" si="8"/>
        <v>64</v>
      </c>
      <c r="E283" s="10">
        <f t="shared" si="8"/>
        <v>38.4</v>
      </c>
      <c r="F283" s="10">
        <f t="shared" si="8"/>
        <v>60</v>
      </c>
      <c r="G283" s="10">
        <f t="shared" si="8"/>
        <v>36</v>
      </c>
    </row>
    <row r="284" spans="1:7" x14ac:dyDescent="0.25">
      <c r="A284" s="1" t="s">
        <v>291</v>
      </c>
      <c r="B284" s="4">
        <v>4</v>
      </c>
      <c r="D284" s="10">
        <f t="shared" si="8"/>
        <v>64</v>
      </c>
      <c r="E284" s="10">
        <f t="shared" si="8"/>
        <v>38.4</v>
      </c>
      <c r="F284" s="10">
        <f t="shared" si="8"/>
        <v>60</v>
      </c>
      <c r="G284" s="10">
        <f t="shared" si="8"/>
        <v>36</v>
      </c>
    </row>
    <row r="285" spans="1:7" x14ac:dyDescent="0.25">
      <c r="A285" s="1" t="s">
        <v>292</v>
      </c>
      <c r="B285" s="4">
        <v>2</v>
      </c>
      <c r="D285" s="10">
        <f t="shared" si="8"/>
        <v>79</v>
      </c>
      <c r="E285" s="10">
        <f t="shared" si="8"/>
        <v>47.4</v>
      </c>
      <c r="F285" s="10">
        <f t="shared" si="8"/>
        <v>59</v>
      </c>
      <c r="G285" s="10">
        <f t="shared" si="8"/>
        <v>35.4</v>
      </c>
    </row>
    <row r="286" spans="1:7" x14ac:dyDescent="0.25">
      <c r="A286" s="1" t="s">
        <v>293</v>
      </c>
      <c r="B286" s="4">
        <v>3</v>
      </c>
      <c r="D286" s="10">
        <f t="shared" si="8"/>
        <v>64</v>
      </c>
      <c r="E286" s="10">
        <f t="shared" si="8"/>
        <v>38.4</v>
      </c>
      <c r="F286" s="10">
        <f t="shared" si="8"/>
        <v>54</v>
      </c>
      <c r="G286" s="10">
        <f t="shared" si="8"/>
        <v>32.4</v>
      </c>
    </row>
    <row r="287" spans="1:7" x14ac:dyDescent="0.25">
      <c r="A287" s="1" t="s">
        <v>294</v>
      </c>
      <c r="B287" s="4">
        <v>4</v>
      </c>
      <c r="D287" s="10">
        <f t="shared" si="8"/>
        <v>64</v>
      </c>
      <c r="E287" s="10">
        <f t="shared" si="8"/>
        <v>38.4</v>
      </c>
      <c r="F287" s="10">
        <f t="shared" si="8"/>
        <v>60</v>
      </c>
      <c r="G287" s="10">
        <f t="shared" si="8"/>
        <v>36</v>
      </c>
    </row>
    <row r="288" spans="1:7" x14ac:dyDescent="0.25">
      <c r="A288" s="1" t="s">
        <v>295</v>
      </c>
      <c r="B288" s="4">
        <v>4</v>
      </c>
      <c r="D288" s="10">
        <f t="shared" si="8"/>
        <v>64</v>
      </c>
      <c r="E288" s="10">
        <f t="shared" si="8"/>
        <v>38.4</v>
      </c>
      <c r="F288" s="10">
        <f t="shared" si="8"/>
        <v>60</v>
      </c>
      <c r="G288" s="10">
        <f t="shared" si="8"/>
        <v>36</v>
      </c>
    </row>
    <row r="289" spans="1:7" x14ac:dyDescent="0.25">
      <c r="A289" s="1" t="s">
        <v>296</v>
      </c>
      <c r="B289" s="4">
        <v>1</v>
      </c>
      <c r="D289" s="10">
        <f t="shared" si="8"/>
        <v>74</v>
      </c>
      <c r="E289" s="10">
        <f t="shared" si="8"/>
        <v>44.4</v>
      </c>
      <c r="F289" s="10">
        <f t="shared" si="8"/>
        <v>64</v>
      </c>
      <c r="G289" s="10">
        <f t="shared" si="8"/>
        <v>38.4</v>
      </c>
    </row>
    <row r="290" spans="1:7" x14ac:dyDescent="0.25">
      <c r="A290" s="1" t="s">
        <v>297</v>
      </c>
      <c r="B290" s="4">
        <v>4</v>
      </c>
      <c r="D290" s="10">
        <f t="shared" si="8"/>
        <v>64</v>
      </c>
      <c r="E290" s="10">
        <f t="shared" si="8"/>
        <v>38.4</v>
      </c>
      <c r="F290" s="10">
        <f t="shared" si="8"/>
        <v>60</v>
      </c>
      <c r="G290" s="10">
        <f t="shared" si="8"/>
        <v>36</v>
      </c>
    </row>
    <row r="291" spans="1:7" x14ac:dyDescent="0.25">
      <c r="A291" s="1" t="s">
        <v>298</v>
      </c>
      <c r="B291" s="4">
        <v>3</v>
      </c>
      <c r="D291" s="10">
        <f t="shared" si="8"/>
        <v>64</v>
      </c>
      <c r="E291" s="10">
        <f t="shared" si="8"/>
        <v>38.4</v>
      </c>
      <c r="F291" s="10">
        <f t="shared" si="8"/>
        <v>54</v>
      </c>
      <c r="G291" s="10">
        <f t="shared" si="8"/>
        <v>32.4</v>
      </c>
    </row>
    <row r="292" spans="1:7" x14ac:dyDescent="0.25">
      <c r="A292" s="1" t="s">
        <v>299</v>
      </c>
      <c r="B292" s="4">
        <v>2</v>
      </c>
      <c r="D292" s="10">
        <f t="shared" si="8"/>
        <v>79</v>
      </c>
      <c r="E292" s="10">
        <f t="shared" si="8"/>
        <v>47.4</v>
      </c>
      <c r="F292" s="10">
        <f t="shared" si="8"/>
        <v>59</v>
      </c>
      <c r="G292" s="10">
        <f t="shared" si="8"/>
        <v>35.4</v>
      </c>
    </row>
    <row r="293" spans="1:7" x14ac:dyDescent="0.25">
      <c r="A293" s="1" t="s">
        <v>300</v>
      </c>
      <c r="B293" s="4">
        <v>2</v>
      </c>
      <c r="D293" s="10">
        <f t="shared" si="8"/>
        <v>79</v>
      </c>
      <c r="E293" s="10">
        <f t="shared" si="8"/>
        <v>47.4</v>
      </c>
      <c r="F293" s="10">
        <f t="shared" si="8"/>
        <v>59</v>
      </c>
      <c r="G293" s="10">
        <f t="shared" si="8"/>
        <v>35.4</v>
      </c>
    </row>
    <row r="294" spans="1:7" x14ac:dyDescent="0.25">
      <c r="A294" s="1" t="s">
        <v>301</v>
      </c>
      <c r="B294" s="4">
        <v>4</v>
      </c>
      <c r="D294" s="10">
        <f t="shared" si="8"/>
        <v>64</v>
      </c>
      <c r="E294" s="10">
        <f t="shared" si="8"/>
        <v>38.4</v>
      </c>
      <c r="F294" s="10">
        <f t="shared" si="8"/>
        <v>60</v>
      </c>
      <c r="G294" s="10">
        <f t="shared" si="8"/>
        <v>36</v>
      </c>
    </row>
    <row r="295" spans="1:7" x14ac:dyDescent="0.25">
      <c r="A295" s="1" t="s">
        <v>302</v>
      </c>
      <c r="B295" s="4">
        <v>3</v>
      </c>
      <c r="D295" s="10">
        <f t="shared" si="8"/>
        <v>64</v>
      </c>
      <c r="E295" s="10">
        <f t="shared" si="8"/>
        <v>38.4</v>
      </c>
      <c r="F295" s="10">
        <f t="shared" si="8"/>
        <v>54</v>
      </c>
      <c r="G295" s="10">
        <f t="shared" si="8"/>
        <v>32.4</v>
      </c>
    </row>
    <row r="296" spans="1:7" x14ac:dyDescent="0.25">
      <c r="A296" s="1" t="s">
        <v>303</v>
      </c>
      <c r="B296" s="4">
        <v>4</v>
      </c>
      <c r="D296" s="10">
        <f t="shared" si="8"/>
        <v>64</v>
      </c>
      <c r="E296" s="10">
        <f t="shared" si="8"/>
        <v>38.4</v>
      </c>
      <c r="F296" s="10">
        <f t="shared" si="8"/>
        <v>60</v>
      </c>
      <c r="G296" s="10">
        <f t="shared" si="8"/>
        <v>36</v>
      </c>
    </row>
    <row r="297" spans="1:7" x14ac:dyDescent="0.25">
      <c r="A297" s="1" t="s">
        <v>304</v>
      </c>
      <c r="B297" s="4">
        <v>4</v>
      </c>
      <c r="D297" s="10">
        <f t="shared" si="8"/>
        <v>64</v>
      </c>
      <c r="E297" s="10">
        <f t="shared" si="8"/>
        <v>38.4</v>
      </c>
      <c r="F297" s="10">
        <f t="shared" si="8"/>
        <v>60</v>
      </c>
      <c r="G297" s="10">
        <f t="shared" si="8"/>
        <v>36</v>
      </c>
    </row>
    <row r="298" spans="1:7" x14ac:dyDescent="0.25">
      <c r="A298" s="1" t="s">
        <v>305</v>
      </c>
      <c r="B298" s="4">
        <v>3</v>
      </c>
      <c r="D298" s="10">
        <f t="shared" si="8"/>
        <v>64</v>
      </c>
      <c r="E298" s="10">
        <f t="shared" si="8"/>
        <v>38.4</v>
      </c>
      <c r="F298" s="10">
        <f t="shared" si="8"/>
        <v>54</v>
      </c>
      <c r="G298" s="10">
        <f t="shared" si="8"/>
        <v>32.4</v>
      </c>
    </row>
    <row r="299" spans="1:7" x14ac:dyDescent="0.25">
      <c r="A299" s="1" t="s">
        <v>306</v>
      </c>
      <c r="B299" s="4">
        <v>3</v>
      </c>
      <c r="D299" s="10">
        <f t="shared" si="8"/>
        <v>64</v>
      </c>
      <c r="E299" s="10">
        <f t="shared" si="8"/>
        <v>38.4</v>
      </c>
      <c r="F299" s="10">
        <f t="shared" si="8"/>
        <v>54</v>
      </c>
      <c r="G299" s="10">
        <f t="shared" si="8"/>
        <v>32.4</v>
      </c>
    </row>
    <row r="300" spans="1:7" x14ac:dyDescent="0.25">
      <c r="A300" s="1" t="s">
        <v>307</v>
      </c>
      <c r="B300" s="4">
        <v>1</v>
      </c>
      <c r="D300" s="10">
        <f t="shared" ref="D300:G331" si="9">IF($B300=1,D$4,IF($B300=2,D$5,IF($B300=3,D$6,IF($B300=4,D$7,IF($B300=5,D$8)))))</f>
        <v>74</v>
      </c>
      <c r="E300" s="10">
        <f t="shared" si="9"/>
        <v>44.4</v>
      </c>
      <c r="F300" s="10">
        <f t="shared" si="9"/>
        <v>64</v>
      </c>
      <c r="G300" s="10">
        <f t="shared" si="9"/>
        <v>38.4</v>
      </c>
    </row>
    <row r="301" spans="1:7" x14ac:dyDescent="0.25">
      <c r="A301" s="1" t="s">
        <v>308</v>
      </c>
      <c r="B301" s="4">
        <v>1</v>
      </c>
      <c r="D301" s="10">
        <f t="shared" si="9"/>
        <v>74</v>
      </c>
      <c r="E301" s="10">
        <f t="shared" si="9"/>
        <v>44.4</v>
      </c>
      <c r="F301" s="10">
        <f t="shared" si="9"/>
        <v>64</v>
      </c>
      <c r="G301" s="10">
        <f t="shared" si="9"/>
        <v>38.4</v>
      </c>
    </row>
    <row r="302" spans="1:7" x14ac:dyDescent="0.25">
      <c r="A302" s="1" t="s">
        <v>309</v>
      </c>
      <c r="B302" s="4">
        <v>2</v>
      </c>
      <c r="D302" s="10">
        <f t="shared" si="9"/>
        <v>79</v>
      </c>
      <c r="E302" s="10">
        <f t="shared" si="9"/>
        <v>47.4</v>
      </c>
      <c r="F302" s="10">
        <f t="shared" si="9"/>
        <v>59</v>
      </c>
      <c r="G302" s="10">
        <f t="shared" si="9"/>
        <v>35.4</v>
      </c>
    </row>
    <row r="303" spans="1:7" x14ac:dyDescent="0.25">
      <c r="A303" s="1" t="s">
        <v>310</v>
      </c>
      <c r="B303" s="4">
        <v>2</v>
      </c>
      <c r="D303" s="10">
        <f t="shared" si="9"/>
        <v>79</v>
      </c>
      <c r="E303" s="10">
        <f t="shared" si="9"/>
        <v>47.4</v>
      </c>
      <c r="F303" s="10">
        <f t="shared" si="9"/>
        <v>59</v>
      </c>
      <c r="G303" s="10">
        <f t="shared" si="9"/>
        <v>35.4</v>
      </c>
    </row>
    <row r="304" spans="1:7" x14ac:dyDescent="0.25">
      <c r="A304" s="1" t="s">
        <v>311</v>
      </c>
      <c r="B304" s="4">
        <v>4</v>
      </c>
      <c r="D304" s="10">
        <f t="shared" si="9"/>
        <v>64</v>
      </c>
      <c r="E304" s="10">
        <f t="shared" si="9"/>
        <v>38.4</v>
      </c>
      <c r="F304" s="10">
        <f t="shared" si="9"/>
        <v>60</v>
      </c>
      <c r="G304" s="10">
        <f t="shared" si="9"/>
        <v>36</v>
      </c>
    </row>
    <row r="305" spans="1:7" x14ac:dyDescent="0.25">
      <c r="A305" s="1" t="s">
        <v>312</v>
      </c>
      <c r="B305" s="4">
        <v>2</v>
      </c>
      <c r="D305" s="10">
        <f t="shared" si="9"/>
        <v>79</v>
      </c>
      <c r="E305" s="10">
        <f t="shared" si="9"/>
        <v>47.4</v>
      </c>
      <c r="F305" s="10">
        <f t="shared" si="9"/>
        <v>59</v>
      </c>
      <c r="G305" s="10">
        <f t="shared" si="9"/>
        <v>35.4</v>
      </c>
    </row>
    <row r="306" spans="1:7" x14ac:dyDescent="0.25">
      <c r="A306" s="1" t="s">
        <v>313</v>
      </c>
      <c r="B306" s="4">
        <v>3</v>
      </c>
      <c r="D306" s="10">
        <f t="shared" si="9"/>
        <v>64</v>
      </c>
      <c r="E306" s="10">
        <f t="shared" si="9"/>
        <v>38.4</v>
      </c>
      <c r="F306" s="10">
        <f t="shared" si="9"/>
        <v>54</v>
      </c>
      <c r="G306" s="10">
        <f t="shared" si="9"/>
        <v>32.4</v>
      </c>
    </row>
    <row r="307" spans="1:7" x14ac:dyDescent="0.25">
      <c r="A307" s="1" t="s">
        <v>314</v>
      </c>
      <c r="B307" s="4">
        <v>4</v>
      </c>
      <c r="D307" s="10">
        <f t="shared" si="9"/>
        <v>64</v>
      </c>
      <c r="E307" s="10">
        <f t="shared" si="9"/>
        <v>38.4</v>
      </c>
      <c r="F307" s="10">
        <f t="shared" si="9"/>
        <v>60</v>
      </c>
      <c r="G307" s="10">
        <f t="shared" si="9"/>
        <v>36</v>
      </c>
    </row>
    <row r="308" spans="1:7" x14ac:dyDescent="0.25">
      <c r="A308" s="1" t="s">
        <v>315</v>
      </c>
      <c r="B308" s="4">
        <v>4</v>
      </c>
      <c r="D308" s="10">
        <f t="shared" si="9"/>
        <v>64</v>
      </c>
      <c r="E308" s="10">
        <f t="shared" si="9"/>
        <v>38.4</v>
      </c>
      <c r="F308" s="10">
        <f t="shared" si="9"/>
        <v>60</v>
      </c>
      <c r="G308" s="10">
        <f t="shared" si="9"/>
        <v>36</v>
      </c>
    </row>
    <row r="309" spans="1:7" x14ac:dyDescent="0.25">
      <c r="A309" s="1" t="s">
        <v>316</v>
      </c>
      <c r="B309" s="4">
        <v>2</v>
      </c>
      <c r="D309" s="10">
        <f t="shared" si="9"/>
        <v>79</v>
      </c>
      <c r="E309" s="10">
        <f t="shared" si="9"/>
        <v>47.4</v>
      </c>
      <c r="F309" s="10">
        <f t="shared" si="9"/>
        <v>59</v>
      </c>
      <c r="G309" s="10">
        <f t="shared" si="9"/>
        <v>35.4</v>
      </c>
    </row>
    <row r="310" spans="1:7" x14ac:dyDescent="0.25">
      <c r="A310" s="1" t="s">
        <v>317</v>
      </c>
      <c r="B310" s="4">
        <v>3</v>
      </c>
      <c r="D310" s="10">
        <f t="shared" si="9"/>
        <v>64</v>
      </c>
      <c r="E310" s="10">
        <f t="shared" si="9"/>
        <v>38.4</v>
      </c>
      <c r="F310" s="10">
        <f t="shared" si="9"/>
        <v>54</v>
      </c>
      <c r="G310" s="10">
        <f t="shared" si="9"/>
        <v>32.4</v>
      </c>
    </row>
    <row r="311" spans="1:7" x14ac:dyDescent="0.25">
      <c r="A311" s="1" t="s">
        <v>318</v>
      </c>
      <c r="B311" s="4">
        <v>4</v>
      </c>
      <c r="D311" s="10">
        <f t="shared" si="9"/>
        <v>64</v>
      </c>
      <c r="E311" s="10">
        <f t="shared" si="9"/>
        <v>38.4</v>
      </c>
      <c r="F311" s="10">
        <f t="shared" si="9"/>
        <v>60</v>
      </c>
      <c r="G311" s="10">
        <f t="shared" si="9"/>
        <v>36</v>
      </c>
    </row>
    <row r="312" spans="1:7" x14ac:dyDescent="0.25">
      <c r="A312" s="1" t="s">
        <v>319</v>
      </c>
      <c r="B312" s="4">
        <v>2</v>
      </c>
      <c r="D312" s="10">
        <f t="shared" si="9"/>
        <v>79</v>
      </c>
      <c r="E312" s="10">
        <f t="shared" si="9"/>
        <v>47.4</v>
      </c>
      <c r="F312" s="10">
        <f t="shared" si="9"/>
        <v>59</v>
      </c>
      <c r="G312" s="10">
        <f t="shared" si="9"/>
        <v>35.4</v>
      </c>
    </row>
    <row r="313" spans="1:7" x14ac:dyDescent="0.25">
      <c r="A313" s="1" t="s">
        <v>320</v>
      </c>
      <c r="B313" s="4">
        <v>4</v>
      </c>
      <c r="D313" s="10">
        <f t="shared" si="9"/>
        <v>64</v>
      </c>
      <c r="E313" s="10">
        <f t="shared" si="9"/>
        <v>38.4</v>
      </c>
      <c r="F313" s="10">
        <f t="shared" si="9"/>
        <v>60</v>
      </c>
      <c r="G313" s="10">
        <f t="shared" si="9"/>
        <v>36</v>
      </c>
    </row>
    <row r="314" spans="1:7" x14ac:dyDescent="0.25">
      <c r="A314" s="1" t="s">
        <v>321</v>
      </c>
      <c r="B314" s="4">
        <v>2</v>
      </c>
      <c r="D314" s="10">
        <f t="shared" si="9"/>
        <v>79</v>
      </c>
      <c r="E314" s="10">
        <f t="shared" si="9"/>
        <v>47.4</v>
      </c>
      <c r="F314" s="10">
        <f t="shared" si="9"/>
        <v>59</v>
      </c>
      <c r="G314" s="10">
        <f t="shared" si="9"/>
        <v>35.4</v>
      </c>
    </row>
    <row r="315" spans="1:7" x14ac:dyDescent="0.25">
      <c r="A315" s="1" t="s">
        <v>322</v>
      </c>
      <c r="B315" s="4">
        <v>2</v>
      </c>
      <c r="D315" s="10">
        <f t="shared" si="9"/>
        <v>79</v>
      </c>
      <c r="E315" s="10">
        <f t="shared" si="9"/>
        <v>47.4</v>
      </c>
      <c r="F315" s="10">
        <f t="shared" si="9"/>
        <v>59</v>
      </c>
      <c r="G315" s="10">
        <f t="shared" si="9"/>
        <v>35.4</v>
      </c>
    </row>
    <row r="316" spans="1:7" x14ac:dyDescent="0.25">
      <c r="A316" s="1" t="s">
        <v>323</v>
      </c>
      <c r="B316" s="4">
        <v>3</v>
      </c>
      <c r="D316" s="10">
        <f t="shared" si="9"/>
        <v>64</v>
      </c>
      <c r="E316" s="10">
        <f t="shared" si="9"/>
        <v>38.4</v>
      </c>
      <c r="F316" s="10">
        <f t="shared" si="9"/>
        <v>54</v>
      </c>
      <c r="G316" s="10">
        <f t="shared" si="9"/>
        <v>32.4</v>
      </c>
    </row>
    <row r="317" spans="1:7" x14ac:dyDescent="0.25">
      <c r="A317" s="1" t="s">
        <v>324</v>
      </c>
      <c r="B317" s="4">
        <v>2</v>
      </c>
      <c r="D317" s="10">
        <f t="shared" si="9"/>
        <v>79</v>
      </c>
      <c r="E317" s="10">
        <f t="shared" si="9"/>
        <v>47.4</v>
      </c>
      <c r="F317" s="10">
        <f t="shared" si="9"/>
        <v>59</v>
      </c>
      <c r="G317" s="10">
        <f t="shared" si="9"/>
        <v>35.4</v>
      </c>
    </row>
    <row r="318" spans="1:7" x14ac:dyDescent="0.25">
      <c r="A318" s="1" t="s">
        <v>325</v>
      </c>
      <c r="B318" s="4">
        <v>2</v>
      </c>
      <c r="D318" s="10">
        <f t="shared" si="9"/>
        <v>79</v>
      </c>
      <c r="E318" s="10">
        <f t="shared" si="9"/>
        <v>47.4</v>
      </c>
      <c r="F318" s="10">
        <f t="shared" si="9"/>
        <v>59</v>
      </c>
      <c r="G318" s="10">
        <f t="shared" si="9"/>
        <v>35.4</v>
      </c>
    </row>
    <row r="319" spans="1:7" x14ac:dyDescent="0.25">
      <c r="A319" s="1" t="s">
        <v>326</v>
      </c>
      <c r="B319" s="4">
        <v>2</v>
      </c>
      <c r="D319" s="10">
        <f t="shared" si="9"/>
        <v>79</v>
      </c>
      <c r="E319" s="10">
        <f t="shared" si="9"/>
        <v>47.4</v>
      </c>
      <c r="F319" s="10">
        <f t="shared" si="9"/>
        <v>59</v>
      </c>
      <c r="G319" s="10">
        <f t="shared" si="9"/>
        <v>35.4</v>
      </c>
    </row>
    <row r="320" spans="1:7" x14ac:dyDescent="0.25">
      <c r="A320" s="1" t="s">
        <v>327</v>
      </c>
      <c r="B320" s="4">
        <v>3</v>
      </c>
      <c r="D320" s="10">
        <f t="shared" si="9"/>
        <v>64</v>
      </c>
      <c r="E320" s="10">
        <f t="shared" si="9"/>
        <v>38.4</v>
      </c>
      <c r="F320" s="10">
        <f t="shared" si="9"/>
        <v>54</v>
      </c>
      <c r="G320" s="10">
        <f t="shared" si="9"/>
        <v>32.4</v>
      </c>
    </row>
    <row r="321" spans="1:7" x14ac:dyDescent="0.25">
      <c r="A321" s="1" t="s">
        <v>328</v>
      </c>
      <c r="B321" s="4">
        <v>1</v>
      </c>
      <c r="D321" s="10">
        <f t="shared" si="9"/>
        <v>74</v>
      </c>
      <c r="E321" s="10">
        <f t="shared" si="9"/>
        <v>44.4</v>
      </c>
      <c r="F321" s="10">
        <f t="shared" si="9"/>
        <v>64</v>
      </c>
      <c r="G321" s="10">
        <f t="shared" si="9"/>
        <v>38.4</v>
      </c>
    </row>
    <row r="322" spans="1:7" x14ac:dyDescent="0.25">
      <c r="A322" s="1" t="s">
        <v>329</v>
      </c>
      <c r="B322" s="4">
        <v>2</v>
      </c>
      <c r="D322" s="10">
        <f t="shared" si="9"/>
        <v>79</v>
      </c>
      <c r="E322" s="10">
        <f t="shared" si="9"/>
        <v>47.4</v>
      </c>
      <c r="F322" s="10">
        <f t="shared" si="9"/>
        <v>59</v>
      </c>
      <c r="G322" s="10">
        <f t="shared" si="9"/>
        <v>35.4</v>
      </c>
    </row>
    <row r="323" spans="1:7" x14ac:dyDescent="0.25">
      <c r="A323" s="1" t="s">
        <v>330</v>
      </c>
      <c r="B323" s="4">
        <v>1</v>
      </c>
      <c r="D323" s="10">
        <f t="shared" si="9"/>
        <v>74</v>
      </c>
      <c r="E323" s="10">
        <f t="shared" si="9"/>
        <v>44.4</v>
      </c>
      <c r="F323" s="10">
        <f t="shared" si="9"/>
        <v>64</v>
      </c>
      <c r="G323" s="10">
        <f t="shared" si="9"/>
        <v>38.4</v>
      </c>
    </row>
    <row r="324" spans="1:7" x14ac:dyDescent="0.25">
      <c r="A324" s="1" t="s">
        <v>331</v>
      </c>
      <c r="B324" s="4">
        <v>4</v>
      </c>
      <c r="D324" s="10">
        <f t="shared" si="9"/>
        <v>64</v>
      </c>
      <c r="E324" s="10">
        <f t="shared" si="9"/>
        <v>38.4</v>
      </c>
      <c r="F324" s="10">
        <f t="shared" si="9"/>
        <v>60</v>
      </c>
      <c r="G324" s="10">
        <f t="shared" si="9"/>
        <v>36</v>
      </c>
    </row>
    <row r="325" spans="1:7" x14ac:dyDescent="0.25">
      <c r="A325" s="1" t="s">
        <v>332</v>
      </c>
      <c r="B325" s="4">
        <v>2</v>
      </c>
      <c r="D325" s="10">
        <f t="shared" si="9"/>
        <v>79</v>
      </c>
      <c r="E325" s="10">
        <f t="shared" si="9"/>
        <v>47.4</v>
      </c>
      <c r="F325" s="10">
        <f t="shared" si="9"/>
        <v>59</v>
      </c>
      <c r="G325" s="10">
        <f t="shared" si="9"/>
        <v>35.4</v>
      </c>
    </row>
    <row r="326" spans="1:7" x14ac:dyDescent="0.25">
      <c r="A326" s="1" t="s">
        <v>333</v>
      </c>
      <c r="B326" s="4">
        <v>4</v>
      </c>
      <c r="D326" s="10">
        <f t="shared" si="9"/>
        <v>64</v>
      </c>
      <c r="E326" s="10">
        <f t="shared" si="9"/>
        <v>38.4</v>
      </c>
      <c r="F326" s="10">
        <f t="shared" si="9"/>
        <v>60</v>
      </c>
      <c r="G326" s="10">
        <f t="shared" si="9"/>
        <v>36</v>
      </c>
    </row>
    <row r="327" spans="1:7" x14ac:dyDescent="0.25">
      <c r="A327" s="1" t="s">
        <v>334</v>
      </c>
      <c r="B327" s="4">
        <v>2</v>
      </c>
      <c r="D327" s="10">
        <f t="shared" si="9"/>
        <v>79</v>
      </c>
      <c r="E327" s="10">
        <f t="shared" si="9"/>
        <v>47.4</v>
      </c>
      <c r="F327" s="10">
        <f t="shared" si="9"/>
        <v>59</v>
      </c>
      <c r="G327" s="10">
        <f t="shared" si="9"/>
        <v>35.4</v>
      </c>
    </row>
    <row r="328" spans="1:7" x14ac:dyDescent="0.25">
      <c r="A328" s="1" t="s">
        <v>335</v>
      </c>
      <c r="B328" s="4">
        <v>2</v>
      </c>
      <c r="D328" s="10">
        <f t="shared" si="9"/>
        <v>79</v>
      </c>
      <c r="E328" s="10">
        <f t="shared" si="9"/>
        <v>47.4</v>
      </c>
      <c r="F328" s="10">
        <f t="shared" si="9"/>
        <v>59</v>
      </c>
      <c r="G328" s="10">
        <f t="shared" si="9"/>
        <v>35.4</v>
      </c>
    </row>
    <row r="329" spans="1:7" x14ac:dyDescent="0.25">
      <c r="A329" s="1" t="s">
        <v>336</v>
      </c>
      <c r="B329" s="4">
        <v>4</v>
      </c>
      <c r="D329" s="10">
        <f t="shared" si="9"/>
        <v>64</v>
      </c>
      <c r="E329" s="10">
        <f t="shared" si="9"/>
        <v>38.4</v>
      </c>
      <c r="F329" s="10">
        <f t="shared" si="9"/>
        <v>60</v>
      </c>
      <c r="G329" s="10">
        <f t="shared" si="9"/>
        <v>36</v>
      </c>
    </row>
    <row r="330" spans="1:7" x14ac:dyDescent="0.25">
      <c r="A330" s="1" t="s">
        <v>337</v>
      </c>
      <c r="B330" s="4">
        <v>4</v>
      </c>
      <c r="D330" s="10">
        <f t="shared" si="9"/>
        <v>64</v>
      </c>
      <c r="E330" s="10">
        <f t="shared" si="9"/>
        <v>38.4</v>
      </c>
      <c r="F330" s="10">
        <f t="shared" si="9"/>
        <v>60</v>
      </c>
      <c r="G330" s="10">
        <f t="shared" si="9"/>
        <v>36</v>
      </c>
    </row>
    <row r="331" spans="1:7" x14ac:dyDescent="0.25">
      <c r="A331" s="1" t="s">
        <v>338</v>
      </c>
      <c r="B331" s="4">
        <v>4</v>
      </c>
      <c r="D331" s="10">
        <f t="shared" si="9"/>
        <v>64</v>
      </c>
      <c r="E331" s="10">
        <f t="shared" si="9"/>
        <v>38.4</v>
      </c>
      <c r="F331" s="10">
        <f t="shared" si="9"/>
        <v>60</v>
      </c>
      <c r="G331" s="10">
        <f t="shared" si="9"/>
        <v>36</v>
      </c>
    </row>
    <row r="332" spans="1:7" x14ac:dyDescent="0.25">
      <c r="A332" s="1" t="s">
        <v>339</v>
      </c>
      <c r="B332" s="4">
        <v>4</v>
      </c>
      <c r="D332" s="10">
        <f t="shared" ref="D332:G355" si="10">IF($B332=1,D$4,IF($B332=2,D$5,IF($B332=3,D$6,IF($B332=4,D$7,IF($B332=5,D$8)))))</f>
        <v>64</v>
      </c>
      <c r="E332" s="10">
        <f t="shared" si="10"/>
        <v>38.4</v>
      </c>
      <c r="F332" s="10">
        <f t="shared" si="10"/>
        <v>60</v>
      </c>
      <c r="G332" s="10">
        <f t="shared" si="10"/>
        <v>36</v>
      </c>
    </row>
    <row r="333" spans="1:7" x14ac:dyDescent="0.25">
      <c r="A333" s="1" t="s">
        <v>340</v>
      </c>
      <c r="B333" s="4">
        <v>3</v>
      </c>
      <c r="D333" s="10">
        <f t="shared" si="10"/>
        <v>64</v>
      </c>
      <c r="E333" s="10">
        <f t="shared" si="10"/>
        <v>38.4</v>
      </c>
      <c r="F333" s="10">
        <f t="shared" si="10"/>
        <v>54</v>
      </c>
      <c r="G333" s="10">
        <f t="shared" si="10"/>
        <v>32.4</v>
      </c>
    </row>
    <row r="334" spans="1:7" x14ac:dyDescent="0.25">
      <c r="A334" s="1" t="s">
        <v>341</v>
      </c>
      <c r="B334" s="4">
        <v>2</v>
      </c>
      <c r="D334" s="10">
        <f t="shared" si="10"/>
        <v>79</v>
      </c>
      <c r="E334" s="10">
        <f t="shared" si="10"/>
        <v>47.4</v>
      </c>
      <c r="F334" s="10">
        <f t="shared" si="10"/>
        <v>59</v>
      </c>
      <c r="G334" s="10">
        <f t="shared" si="10"/>
        <v>35.4</v>
      </c>
    </row>
    <row r="335" spans="1:7" x14ac:dyDescent="0.25">
      <c r="A335" s="1" t="s">
        <v>342</v>
      </c>
      <c r="B335" s="4">
        <v>4</v>
      </c>
      <c r="D335" s="10">
        <f t="shared" si="10"/>
        <v>64</v>
      </c>
      <c r="E335" s="10">
        <f t="shared" si="10"/>
        <v>38.4</v>
      </c>
      <c r="F335" s="10">
        <f t="shared" si="10"/>
        <v>60</v>
      </c>
      <c r="G335" s="10">
        <f t="shared" si="10"/>
        <v>36</v>
      </c>
    </row>
    <row r="336" spans="1:7" x14ac:dyDescent="0.25">
      <c r="A336" s="1" t="s">
        <v>343</v>
      </c>
      <c r="B336" s="4">
        <v>4</v>
      </c>
      <c r="D336" s="10">
        <f t="shared" si="10"/>
        <v>64</v>
      </c>
      <c r="E336" s="10">
        <f t="shared" si="10"/>
        <v>38.4</v>
      </c>
      <c r="F336" s="10">
        <f t="shared" si="10"/>
        <v>60</v>
      </c>
      <c r="G336" s="10">
        <f t="shared" si="10"/>
        <v>36</v>
      </c>
    </row>
    <row r="337" spans="1:7" x14ac:dyDescent="0.25">
      <c r="A337" s="1" t="s">
        <v>344</v>
      </c>
      <c r="B337" s="4">
        <v>4</v>
      </c>
      <c r="D337" s="10">
        <f t="shared" si="10"/>
        <v>64</v>
      </c>
      <c r="E337" s="10">
        <f t="shared" si="10"/>
        <v>38.4</v>
      </c>
      <c r="F337" s="10">
        <f t="shared" si="10"/>
        <v>60</v>
      </c>
      <c r="G337" s="10">
        <f t="shared" si="10"/>
        <v>36</v>
      </c>
    </row>
    <row r="338" spans="1:7" x14ac:dyDescent="0.25">
      <c r="A338" s="1" t="s">
        <v>345</v>
      </c>
      <c r="B338" s="4">
        <v>4</v>
      </c>
      <c r="D338" s="10">
        <f t="shared" si="10"/>
        <v>64</v>
      </c>
      <c r="E338" s="10">
        <f t="shared" si="10"/>
        <v>38.4</v>
      </c>
      <c r="F338" s="10">
        <f t="shared" si="10"/>
        <v>60</v>
      </c>
      <c r="G338" s="10">
        <f t="shared" si="10"/>
        <v>36</v>
      </c>
    </row>
    <row r="339" spans="1:7" x14ac:dyDescent="0.25">
      <c r="A339" s="1" t="s">
        <v>346</v>
      </c>
      <c r="B339" s="4">
        <v>4</v>
      </c>
      <c r="D339" s="10">
        <f t="shared" si="10"/>
        <v>64</v>
      </c>
      <c r="E339" s="10">
        <f t="shared" si="10"/>
        <v>38.4</v>
      </c>
      <c r="F339" s="10">
        <f t="shared" si="10"/>
        <v>60</v>
      </c>
      <c r="G339" s="10">
        <f t="shared" si="10"/>
        <v>36</v>
      </c>
    </row>
    <row r="340" spans="1:7" x14ac:dyDescent="0.25">
      <c r="A340" s="1" t="s">
        <v>347</v>
      </c>
      <c r="B340" s="4">
        <v>4</v>
      </c>
      <c r="D340" s="10">
        <f t="shared" si="10"/>
        <v>64</v>
      </c>
      <c r="E340" s="10">
        <f t="shared" si="10"/>
        <v>38.4</v>
      </c>
      <c r="F340" s="10">
        <f t="shared" si="10"/>
        <v>60</v>
      </c>
      <c r="G340" s="10">
        <f t="shared" si="10"/>
        <v>36</v>
      </c>
    </row>
    <row r="341" spans="1:7" x14ac:dyDescent="0.25">
      <c r="A341" s="1" t="s">
        <v>348</v>
      </c>
      <c r="B341" s="4">
        <v>4</v>
      </c>
      <c r="D341" s="10">
        <f t="shared" si="10"/>
        <v>64</v>
      </c>
      <c r="E341" s="10">
        <f t="shared" si="10"/>
        <v>38.4</v>
      </c>
      <c r="F341" s="10">
        <f t="shared" si="10"/>
        <v>60</v>
      </c>
      <c r="G341" s="10">
        <f t="shared" si="10"/>
        <v>36</v>
      </c>
    </row>
    <row r="342" spans="1:7" x14ac:dyDescent="0.25">
      <c r="A342" s="1" t="s">
        <v>349</v>
      </c>
      <c r="B342" s="4">
        <v>2</v>
      </c>
      <c r="D342" s="10">
        <f t="shared" si="10"/>
        <v>79</v>
      </c>
      <c r="E342" s="10">
        <f t="shared" si="10"/>
        <v>47.4</v>
      </c>
      <c r="F342" s="10">
        <f t="shared" si="10"/>
        <v>59</v>
      </c>
      <c r="G342" s="10">
        <f t="shared" si="10"/>
        <v>35.4</v>
      </c>
    </row>
    <row r="343" spans="1:7" x14ac:dyDescent="0.25">
      <c r="A343" s="1" t="s">
        <v>350</v>
      </c>
      <c r="B343" s="4">
        <v>3</v>
      </c>
      <c r="D343" s="10">
        <f t="shared" si="10"/>
        <v>64</v>
      </c>
      <c r="E343" s="10">
        <f t="shared" si="10"/>
        <v>38.4</v>
      </c>
      <c r="F343" s="10">
        <f t="shared" si="10"/>
        <v>54</v>
      </c>
      <c r="G343" s="10">
        <f t="shared" si="10"/>
        <v>32.4</v>
      </c>
    </row>
    <row r="344" spans="1:7" x14ac:dyDescent="0.25">
      <c r="A344" s="1" t="s">
        <v>351</v>
      </c>
      <c r="B344" s="4">
        <v>3</v>
      </c>
      <c r="D344" s="10">
        <f t="shared" si="10"/>
        <v>64</v>
      </c>
      <c r="E344" s="10">
        <f t="shared" si="10"/>
        <v>38.4</v>
      </c>
      <c r="F344" s="10">
        <f t="shared" si="10"/>
        <v>54</v>
      </c>
      <c r="G344" s="10">
        <f t="shared" si="10"/>
        <v>32.4</v>
      </c>
    </row>
    <row r="345" spans="1:7" x14ac:dyDescent="0.25">
      <c r="A345" s="1" t="s">
        <v>352</v>
      </c>
      <c r="B345" s="4">
        <v>3</v>
      </c>
      <c r="D345" s="10">
        <f t="shared" si="10"/>
        <v>64</v>
      </c>
      <c r="E345" s="10">
        <f t="shared" si="10"/>
        <v>38.4</v>
      </c>
      <c r="F345" s="10">
        <f t="shared" si="10"/>
        <v>54</v>
      </c>
      <c r="G345" s="10">
        <f t="shared" si="10"/>
        <v>32.4</v>
      </c>
    </row>
    <row r="346" spans="1:7" x14ac:dyDescent="0.25">
      <c r="A346" s="1" t="s">
        <v>353</v>
      </c>
      <c r="B346" s="4">
        <v>2</v>
      </c>
      <c r="D346" s="10">
        <f t="shared" si="10"/>
        <v>79</v>
      </c>
      <c r="E346" s="10">
        <f t="shared" si="10"/>
        <v>47.4</v>
      </c>
      <c r="F346" s="10">
        <f t="shared" si="10"/>
        <v>59</v>
      </c>
      <c r="G346" s="10">
        <f t="shared" si="10"/>
        <v>35.4</v>
      </c>
    </row>
    <row r="347" spans="1:7" x14ac:dyDescent="0.25">
      <c r="A347" s="1" t="s">
        <v>354</v>
      </c>
      <c r="B347" s="4">
        <v>1</v>
      </c>
      <c r="D347" s="10">
        <f t="shared" si="10"/>
        <v>74</v>
      </c>
      <c r="E347" s="10">
        <f t="shared" si="10"/>
        <v>44.4</v>
      </c>
      <c r="F347" s="10">
        <f t="shared" si="10"/>
        <v>64</v>
      </c>
      <c r="G347" s="10">
        <f t="shared" si="10"/>
        <v>38.4</v>
      </c>
    </row>
    <row r="348" spans="1:7" x14ac:dyDescent="0.25">
      <c r="A348" s="1" t="s">
        <v>355</v>
      </c>
      <c r="B348" s="4">
        <v>3</v>
      </c>
      <c r="D348" s="10">
        <f t="shared" si="10"/>
        <v>64</v>
      </c>
      <c r="E348" s="10">
        <f t="shared" si="10"/>
        <v>38.4</v>
      </c>
      <c r="F348" s="10">
        <f t="shared" si="10"/>
        <v>54</v>
      </c>
      <c r="G348" s="10">
        <f t="shared" si="10"/>
        <v>32.4</v>
      </c>
    </row>
    <row r="349" spans="1:7" x14ac:dyDescent="0.25">
      <c r="A349" s="1" t="s">
        <v>356</v>
      </c>
      <c r="B349" s="4">
        <v>1</v>
      </c>
      <c r="D349" s="10">
        <f t="shared" si="10"/>
        <v>74</v>
      </c>
      <c r="E349" s="10">
        <f t="shared" si="10"/>
        <v>44.4</v>
      </c>
      <c r="F349" s="10">
        <f t="shared" si="10"/>
        <v>64</v>
      </c>
      <c r="G349" s="10">
        <f t="shared" si="10"/>
        <v>38.4</v>
      </c>
    </row>
    <row r="350" spans="1:7" x14ac:dyDescent="0.25">
      <c r="A350" s="1" t="s">
        <v>357</v>
      </c>
      <c r="B350" s="4">
        <v>2</v>
      </c>
      <c r="D350" s="10">
        <f t="shared" si="10"/>
        <v>79</v>
      </c>
      <c r="E350" s="10">
        <f t="shared" si="10"/>
        <v>47.4</v>
      </c>
      <c r="F350" s="10">
        <f t="shared" si="10"/>
        <v>59</v>
      </c>
      <c r="G350" s="10">
        <f t="shared" si="10"/>
        <v>35.4</v>
      </c>
    </row>
    <row r="351" spans="1:7" x14ac:dyDescent="0.25">
      <c r="A351" s="1" t="s">
        <v>358</v>
      </c>
      <c r="B351" s="4">
        <v>2</v>
      </c>
      <c r="D351" s="10">
        <f t="shared" si="10"/>
        <v>79</v>
      </c>
      <c r="E351" s="10">
        <f t="shared" si="10"/>
        <v>47.4</v>
      </c>
      <c r="F351" s="10">
        <f t="shared" si="10"/>
        <v>59</v>
      </c>
      <c r="G351" s="10">
        <f t="shared" si="10"/>
        <v>35.4</v>
      </c>
    </row>
    <row r="352" spans="1:7" x14ac:dyDescent="0.25">
      <c r="A352" s="1" t="s">
        <v>359</v>
      </c>
      <c r="B352" s="4">
        <v>3</v>
      </c>
      <c r="D352" s="10">
        <f t="shared" si="10"/>
        <v>64</v>
      </c>
      <c r="E352" s="10">
        <f t="shared" si="10"/>
        <v>38.4</v>
      </c>
      <c r="F352" s="10">
        <f t="shared" si="10"/>
        <v>54</v>
      </c>
      <c r="G352" s="10">
        <f t="shared" si="10"/>
        <v>32.4</v>
      </c>
    </row>
    <row r="353" spans="1:7" x14ac:dyDescent="0.25">
      <c r="A353" s="1" t="s">
        <v>360</v>
      </c>
      <c r="B353" s="4">
        <v>4</v>
      </c>
      <c r="D353" s="10">
        <f t="shared" si="10"/>
        <v>64</v>
      </c>
      <c r="E353" s="10">
        <f t="shared" si="10"/>
        <v>38.4</v>
      </c>
      <c r="F353" s="10">
        <f t="shared" si="10"/>
        <v>60</v>
      </c>
      <c r="G353" s="10">
        <f t="shared" si="10"/>
        <v>36</v>
      </c>
    </row>
    <row r="354" spans="1:7" x14ac:dyDescent="0.25">
      <c r="A354" s="1" t="s">
        <v>361</v>
      </c>
      <c r="B354" s="4">
        <v>4</v>
      </c>
      <c r="D354" s="10">
        <f t="shared" si="10"/>
        <v>64</v>
      </c>
      <c r="E354" s="10">
        <f t="shared" si="10"/>
        <v>38.4</v>
      </c>
      <c r="F354" s="10">
        <f t="shared" si="10"/>
        <v>60</v>
      </c>
      <c r="G354" s="10">
        <f t="shared" si="10"/>
        <v>36</v>
      </c>
    </row>
    <row r="355" spans="1:7" x14ac:dyDescent="0.25">
      <c r="A355" s="1" t="s">
        <v>362</v>
      </c>
      <c r="B355" s="4">
        <v>1</v>
      </c>
      <c r="D355" s="10">
        <f t="shared" si="10"/>
        <v>74</v>
      </c>
      <c r="E355" s="10">
        <f t="shared" si="10"/>
        <v>44.4</v>
      </c>
      <c r="F355" s="10">
        <f t="shared" si="10"/>
        <v>64</v>
      </c>
      <c r="G355" s="10">
        <f t="shared" si="10"/>
        <v>38.4</v>
      </c>
    </row>
  </sheetData>
  <sheetProtection algorithmName="SHA-512" hashValue="L2gmWzTNbT7nvbxGiIl07MG6rSF2xYXFvQxn9ycbYaSXY4IVH36PhHWXSBj6yc/gItaeNvTaACNez9vivnDVmQ==" saltValue="Zvov1qKLCDwZeSmB4G0oWg==" spinCount="100000" sheet="1" objects="1" scenarios="1" formatCells="0" formatColumns="0" formatRows="0" sort="0" autoFilter="0"/>
  <mergeCells count="2">
    <mergeCell ref="D2:E2"/>
    <mergeCell ref="F2:G2"/>
  </mergeCells>
  <pageMargins left="1" right="0.5" top="0.5" bottom="1" header="0.5" footer="0.5"/>
  <pageSetup orientation="portrait" r:id="rId1"/>
  <headerFooter alignWithMargins="0">
    <oddFooter>&amp;L&amp;"6,Regular"&amp;6&amp;F&amp;C&amp;8- &amp;P -&amp;R&amp;8REV 02/01 jh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227C3DCDE23748BEEA625DCBB86246" ma:contentTypeVersion="9" ma:contentTypeDescription="Create a new document." ma:contentTypeScope="" ma:versionID="31d2ac6cb74a073d391b056e44a44bb4">
  <xsd:schema xmlns:xsd="http://www.w3.org/2001/XMLSchema" xmlns:xs="http://www.w3.org/2001/XMLSchema" xmlns:p="http://schemas.microsoft.com/office/2006/metadata/properties" xmlns:ns2="c870a44b-d136-4c84-b14c-4005f568b8ea" targetNamespace="http://schemas.microsoft.com/office/2006/metadata/properties" ma:root="true" ma:fieldsID="adfafa50bbcc42365d978b35e5aa3a22" ns2:_="">
    <xsd:import namespace="c870a44b-d136-4c84-b14c-4005f568b8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ategory"/>
                <xsd:element ref="ns2:Document_x002d_Type" minOccurs="0"/>
                <xsd:element ref="ns2:Transmittal" minOccurs="0"/>
                <xsd:element ref="ns2:Web_x002d_Server"/>
                <xsd:element ref="ns2:Web_x002d_Source_x002d_Folder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0a44b-d136-4c84-b14c-4005f568b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ategory" ma:index="10" ma:displayName="Category" ma:default="Not Applicable" ma:format="Dropdown" ma:internalName="Category">
      <xsd:simpleType>
        <xsd:restriction base="dms:Choice">
          <xsd:enumeration value="Not Applicable"/>
          <xsd:enumeration value="Accounting"/>
          <xsd:enumeration value="ALDER"/>
          <xsd:enumeration value="Charge Cards"/>
          <xsd:enumeration value="Electronic Payments"/>
          <xsd:enumeration value="Enterprise Applications"/>
          <xsd:enumeration value="Internal Controls"/>
          <xsd:enumeration value="IRIS"/>
          <xsd:enumeration value="Moving"/>
          <xsd:enumeration value="Payroll"/>
          <xsd:enumeration value="Personnel"/>
          <xsd:enumeration value="Procurement"/>
          <xsd:enumeration value="Publications"/>
          <xsd:enumeration value="Systems Security"/>
          <xsd:enumeration value="Taxes"/>
          <xsd:enumeration value="Travel"/>
          <xsd:enumeration value="Vendors"/>
        </xsd:restriction>
      </xsd:simpleType>
    </xsd:element>
    <xsd:element name="Document_x002d_Type" ma:index="11" nillable="true" ma:displayName="Document-Type" ma:format="RadioButtons" ma:internalName="Document_x002d_Type">
      <xsd:simpleType>
        <xsd:restriction base="dms:Choice">
          <xsd:enumeration value="Alaska Admin Manual"/>
          <xsd:enumeration value="Calendar"/>
          <xsd:enumeration value="Form"/>
          <xsd:enumeration value="Reference"/>
          <xsd:enumeration value="Other"/>
          <xsd:enumeration value="OBSOLETE - removed from DOF website"/>
        </xsd:restriction>
      </xsd:simpleType>
    </xsd:element>
    <xsd:element name="Transmittal" ma:index="12" nillable="true" ma:displayName="Transmittal" ma:decimals="0" ma:description="Latest transmittal that updates section." ma:internalName="Transmittal">
      <xsd:simpleType>
        <xsd:restriction base="dms:Number"/>
      </xsd:simpleType>
    </xsd:element>
    <xsd:element name="Web_x002d_Server" ma:index="13" ma:displayName="Web-Server" ma:default="doaweb" ma:format="RadioButtons" ma:internalName="Web_x002d_Server">
      <xsd:simpleType>
        <xsd:restriction base="dms:Choice">
          <xsd:enumeration value="doaweb"/>
          <xsd:enumeration value="intranet/auth"/>
          <xsd:enumeration value="N/A"/>
        </xsd:restriction>
      </xsd:simpleType>
    </xsd:element>
    <xsd:element name="Web_x002d_Source_x002d_Folder" ma:index="14" ma:displayName="Web-Source-Folder" ma:description="Web Source Folder (from URL)" ma:format="Dropdown" ma:internalName="Web_x002d_Source_x002d_Folder">
      <xsd:simpleType>
        <xsd:restriction base="dms:Choice">
          <xsd:enumeration value="N/A-Intranet"/>
          <xsd:enumeration value="acct"/>
          <xsd:enumeration value="alder"/>
          <xsd:enumeration value="charge_cards"/>
          <xsd:enumeration value="controls"/>
          <xsd:enumeration value="css"/>
          <xsd:enumeration value="epay"/>
          <xsd:enumeration value="forms"/>
          <xsd:enumeration value="help"/>
          <xsd:enumeration value="images"/>
          <xsd:enumeration value="iris"/>
          <xsd:enumeration value="manuals"/>
          <xsd:enumeration value="manuals &gt; aam"/>
          <xsd:enumeration value="moving"/>
          <xsd:enumeration value="payroll"/>
          <xsd:enumeration value="payroll &gt; sal_sched"/>
          <xsd:enumeration value="reports"/>
          <xsd:enumeration value="scripts"/>
          <xsd:enumeration value="security"/>
          <xsd:enumeration value="ssa"/>
          <xsd:enumeration value="training"/>
          <xsd:enumeration value="travel"/>
          <xsd:enumeration value="updates"/>
          <xsd:enumeration value="OBSOLETE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mittal xmlns="c870a44b-d136-4c84-b14c-4005f568b8ea" xsi:nil="true"/>
    <Category xmlns="c870a44b-d136-4c84-b14c-4005f568b8ea">Travel</Category>
    <Web_x002d_Server xmlns="c870a44b-d136-4c84-b14c-4005f568b8ea">doaweb</Web_x002d_Server>
    <Web_x002d_Source_x002d_Folder xmlns="c870a44b-d136-4c84-b14c-4005f568b8ea">travel</Web_x002d_Source_x002d_Folder>
    <Document_x002d_Type xmlns="c870a44b-d136-4c84-b14c-4005f568b8ea">Reference</Document_x002d_Type>
  </documentManagement>
</p:properties>
</file>

<file path=customXml/itemProps1.xml><?xml version="1.0" encoding="utf-8"?>
<ds:datastoreItem xmlns:ds="http://schemas.openxmlformats.org/officeDocument/2006/customXml" ds:itemID="{A724B6BF-15AD-41C2-AD95-85B585A95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C53CF9-B0BC-4B06-9BDF-2D07DCA4FB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70a44b-d136-4c84-b14c-4005f568b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EEDF12-E581-4857-9CE2-B7D958F197C3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c870a44b-d136-4c84-b14c-4005f568b8ea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Community Region Rates</vt:lpstr>
      <vt:lpstr>'Community Region Rates'!Print_Area</vt:lpstr>
      <vt:lpstr>'Community Region Rates'!Print_Titles</vt:lpstr>
    </vt:vector>
  </TitlesOfParts>
  <Manager/>
  <Company>State of Alaska, Dept of Admin, DIS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LTC Per Diem Community / Region Listing</dc:title>
  <dc:subject/>
  <dc:creator>Division of Finance, Dept of Administration, State of Alaska</dc:creator>
  <cp:keywords/>
  <dc:description/>
  <cp:lastModifiedBy>Boucher, Jacqueline H (DOA)</cp:lastModifiedBy>
  <cp:revision/>
  <dcterms:created xsi:type="dcterms:W3CDTF">1999-08-18T21:57:40Z</dcterms:created>
  <dcterms:modified xsi:type="dcterms:W3CDTF">2024-08-09T22:15:52Z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0x01010039227C3DCDE23748BEEA625DCBB86246</vt:lpwstr>
  </property>
  <property fmtid="{D5CDD505-2E9C-101B-9397-08002B2CF9AE}" pid="3" name="Order">
    <vt:r8>78900</vt:r8>
  </property>
</Properties>
</file>